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EstaPasta_de_trabalho"/>
  <mc:AlternateContent xmlns:mc="http://schemas.openxmlformats.org/markup-compatibility/2006">
    <mc:Choice Requires="x15">
      <x15ac:absPath xmlns:x15ac="http://schemas.microsoft.com/office/spreadsheetml/2010/11/ac" url="C:\Users\m752919\Documents\"/>
    </mc:Choice>
  </mc:AlternateContent>
  <bookViews>
    <workbookView xWindow="0" yWindow="0" windowWidth="28800" windowHeight="12435" tabRatio="758" firstSheet="7" activeTab="16"/>
  </bookViews>
  <sheets>
    <sheet name="1- lig.agua " sheetId="56" r:id="rId1"/>
    <sheet name=" 2-lig.agua prolong. " sheetId="3" r:id="rId2"/>
    <sheet name="3-lig.esgoto" sheetId="31" r:id="rId3"/>
    <sheet name="4-serv.agua" sheetId="4" r:id="rId4"/>
    <sheet name="5-serv.agua" sheetId="17" r:id="rId5"/>
    <sheet name="6-serv.agua " sheetId="38" r:id="rId6"/>
    <sheet name="7-serv.agua " sheetId="53" r:id="rId7"/>
    <sheet name="8-serv.agua " sheetId="40" r:id="rId8"/>
    <sheet name="9-serv.agua  " sheetId="55" r:id="rId9"/>
    <sheet name="10-serv.esgoto adm" sheetId="30" r:id="rId10"/>
    <sheet name="11-serv.esgoto adm" sheetId="71" r:id="rId11"/>
    <sheet name="12-anal.labor ." sheetId="29" r:id="rId12"/>
    <sheet name="13-anal.labor ." sheetId="28" r:id="rId13"/>
    <sheet name="14-anal.labor ." sheetId="7" r:id="rId14"/>
    <sheet name="15-anal.labor ." sheetId="52" r:id="rId15"/>
    <sheet name="16-prolg.agua-total" sheetId="1" r:id="rId16"/>
    <sheet name="17-prolg.esgoto-total" sheetId="20" r:id="rId17"/>
  </sheets>
  <definedNames>
    <definedName name="_xlnm.Print_Area" localSheetId="1">' 2-lig.agua prolong. '!$A$1:$F$36</definedName>
    <definedName name="_xlnm.Print_Area" localSheetId="0">'1- lig.agua '!$A$1:$F$40</definedName>
    <definedName name="_xlnm.Print_Area" localSheetId="9">'10-serv.esgoto adm'!$A$1:$E$17</definedName>
    <definedName name="_xlnm.Print_Area" localSheetId="11">'12-anal.labor .'!$A$1:$E$34</definedName>
    <definedName name="_xlnm.Print_Area" localSheetId="12">'13-anal.labor .'!$A$1:$E$30</definedName>
    <definedName name="_xlnm.Print_Area" localSheetId="13">'14-anal.labor .'!$A$1:$E$28</definedName>
    <definedName name="_xlnm.Print_Area" localSheetId="14">'15-anal.labor .'!$A$1:$E$30</definedName>
    <definedName name="_xlnm.Print_Area" localSheetId="15">'16-prolg.agua-total'!$A$1:$I$30</definedName>
    <definedName name="_xlnm.Print_Area" localSheetId="16">'17-prolg.esgoto-total'!$A$1:$H$28</definedName>
    <definedName name="_xlnm.Print_Area" localSheetId="2">'3-lig.esgoto'!$A$1:$F$16</definedName>
    <definedName name="_xlnm.Print_Area" localSheetId="3">'4-serv.agua'!$A$1:$F$39</definedName>
    <definedName name="_xlnm.Print_Area" localSheetId="4">'5-serv.agua'!$A$1:$F$37</definedName>
    <definedName name="_xlnm.Print_Area" localSheetId="5">'6-serv.agua '!$A$1:$F$32</definedName>
    <definedName name="_xlnm.Print_Area" localSheetId="6">'7-serv.agua '!$A$1:$F$42</definedName>
    <definedName name="_xlnm.Print_Area" localSheetId="7">'8-serv.agua '!$A$1:$F$30</definedName>
    <definedName name="_xlnm.Print_Area" localSheetId="8">'9-serv.agua  '!$A$1:$F$31</definedName>
  </definedNames>
  <calcPr calcId="152511"/>
</workbook>
</file>

<file path=xl/sharedStrings.xml><?xml version="1.0" encoding="utf-8"?>
<sst xmlns="http://schemas.openxmlformats.org/spreadsheetml/2006/main" count="1468" uniqueCount="798">
  <si>
    <t>TIPO</t>
  </si>
  <si>
    <t>MATERIAL</t>
  </si>
  <si>
    <t>TERRA</t>
  </si>
  <si>
    <t>CIMENTO</t>
  </si>
  <si>
    <t>ASFALTO</t>
  </si>
  <si>
    <t>ÁGUA</t>
  </si>
  <si>
    <t>PVC-JR</t>
  </si>
  <si>
    <t>PVC-CL.15</t>
  </si>
  <si>
    <t>PVC-CL 20</t>
  </si>
  <si>
    <t>PVC-DEFOFO</t>
  </si>
  <si>
    <t>FERRO GALV.</t>
  </si>
  <si>
    <t>1"</t>
  </si>
  <si>
    <t>2"</t>
  </si>
  <si>
    <t>ESGOTO</t>
  </si>
  <si>
    <t>CÓDIGO</t>
  </si>
  <si>
    <t>3/4"</t>
  </si>
  <si>
    <t>MUDANÇA DE LOCAL DA LIGAÇÃO DE ESGOTO</t>
  </si>
  <si>
    <t>ACIDEZ LIVRE</t>
  </si>
  <si>
    <t>ACIDEZ TOTAL</t>
  </si>
  <si>
    <t>MAGNÉSIO</t>
  </si>
  <si>
    <t>ACIDEZ VOLÁTIL</t>
  </si>
  <si>
    <t>MANGANÊS TOTAL</t>
  </si>
  <si>
    <t>MERCÚRIO</t>
  </si>
  <si>
    <t>NÍQUEL</t>
  </si>
  <si>
    <t>NITRATO</t>
  </si>
  <si>
    <t>ALCALINIDADE TOTAL</t>
  </si>
  <si>
    <t>NITRITO</t>
  </si>
  <si>
    <t>ALUMÍNIO</t>
  </si>
  <si>
    <t>NITROGÊNIO AMONIACAL</t>
  </si>
  <si>
    <t>NITROGÊNIO TOTAL</t>
  </si>
  <si>
    <t>ARSÊNIO</t>
  </si>
  <si>
    <t>ÓLEOS E GRAXAS</t>
  </si>
  <si>
    <t>BÁRIO</t>
  </si>
  <si>
    <t>OXIGÊNIO DISSOLVIDO (OD)</t>
  </si>
  <si>
    <t>CÁDMIO</t>
  </si>
  <si>
    <t>PH</t>
  </si>
  <si>
    <t>CÁLCIO</t>
  </si>
  <si>
    <t>POTÁSSIO</t>
  </si>
  <si>
    <t>CHUMBO</t>
  </si>
  <si>
    <t>PRATA</t>
  </si>
  <si>
    <t>CIANETO</t>
  </si>
  <si>
    <t>CLORETOS</t>
  </si>
  <si>
    <t>SELÊNIO</t>
  </si>
  <si>
    <t>CLOROFILA A</t>
  </si>
  <si>
    <t>SÍLICA</t>
  </si>
  <si>
    <t>SÓDIO</t>
  </si>
  <si>
    <t>COBRE</t>
  </si>
  <si>
    <t>SÓLIDOS EM SUSPENSÃO FIXOS</t>
  </si>
  <si>
    <t>CONDUTIVIDADE</t>
  </si>
  <si>
    <t>SÓLIDOS EM SUSPENSÃO TOTAIS</t>
  </si>
  <si>
    <t>COR</t>
  </si>
  <si>
    <t>SÓLIDOS EM SUSPENSÃO VOLÁTEIS</t>
  </si>
  <si>
    <t>CROMO TOTAL</t>
  </si>
  <si>
    <t>SÓLIDOS DISSOLVIDOS FIXOS</t>
  </si>
  <si>
    <t>CROMO HEXAVALENTE</t>
  </si>
  <si>
    <t>SÓLIDOS DISSOLVIDOS TOTAIS</t>
  </si>
  <si>
    <t>CROMO TRIVALENTE</t>
  </si>
  <si>
    <t>SÓLIDOS DISSOLVIDOS VOLÁTEIS</t>
  </si>
  <si>
    <t>DBO</t>
  </si>
  <si>
    <t>SÓLIDOS SEDIMENTÁVEIS</t>
  </si>
  <si>
    <t>DQO</t>
  </si>
  <si>
    <t>SÓLIDOS TOTAIS FIXOS</t>
  </si>
  <si>
    <t>DUREZA CÁLCIO</t>
  </si>
  <si>
    <t xml:space="preserve">SÓLIDOS TOTAIS </t>
  </si>
  <si>
    <t>DUREZA TOTAL</t>
  </si>
  <si>
    <t xml:space="preserve">SÓLIDOS TOTAIS VOLÁTEIS </t>
  </si>
  <si>
    <t>SULFATOS</t>
  </si>
  <si>
    <t>SULFETO</t>
  </si>
  <si>
    <t>ESTANHO</t>
  </si>
  <si>
    <t>FENÓIS</t>
  </si>
  <si>
    <t>FERRO TOTAL</t>
  </si>
  <si>
    <t>TURBIDEZ</t>
  </si>
  <si>
    <t>FLUORETO</t>
  </si>
  <si>
    <t>ZINCO</t>
  </si>
  <si>
    <t>CONTAGEM HETEROTRÓFICOS AERÓBIOS MESÓFILOS</t>
  </si>
  <si>
    <t>FERRO-BACTÉRIAS</t>
  </si>
  <si>
    <t>FITO-PLÂNCTON QUALITATIVO</t>
  </si>
  <si>
    <t>ZOO-PLÂNCTON QUALITATIVO</t>
  </si>
  <si>
    <t>FITO-PLÂNCTON QUANTITATIVO</t>
  </si>
  <si>
    <t>ZOO-PLÂNCTON QUANTITATIVO</t>
  </si>
  <si>
    <t xml:space="preserve">COLETA DE AMOSTRAS </t>
  </si>
  <si>
    <t xml:space="preserve">ANTIMÔNIO </t>
  </si>
  <si>
    <t xml:space="preserve">BORO </t>
  </si>
  <si>
    <t xml:space="preserve">COBALTO </t>
  </si>
  <si>
    <t>1 1/4"</t>
  </si>
  <si>
    <t>1 1/2"</t>
  </si>
  <si>
    <t>PVC JE DN</t>
  </si>
  <si>
    <t>REMESSA, VIA SEDEX, DE MATERIAL/AMOSTRA (ida e volta)</t>
  </si>
  <si>
    <t>CILINDROSPERMOPSINA</t>
  </si>
  <si>
    <t>BENZOPIRENO</t>
  </si>
  <si>
    <t>COV´s COMPOSTOS ORGANO VOLÁTEIS</t>
  </si>
  <si>
    <t>HERBICIDAS</t>
  </si>
  <si>
    <t>-</t>
  </si>
  <si>
    <t>FOSFORO TOTAL</t>
  </si>
  <si>
    <t>SAXITOXINAS</t>
  </si>
  <si>
    <t>DIVERSOS</t>
  </si>
  <si>
    <t>CODIGO</t>
  </si>
  <si>
    <t>10 dias</t>
  </si>
  <si>
    <t>variável</t>
  </si>
  <si>
    <t>7 dias</t>
  </si>
  <si>
    <t>21 dias</t>
  </si>
  <si>
    <t>15 dias</t>
  </si>
  <si>
    <t>8 dias</t>
  </si>
  <si>
    <t>3 dias</t>
  </si>
  <si>
    <t>5 dias</t>
  </si>
  <si>
    <t>6 dias</t>
  </si>
  <si>
    <t>1 dia</t>
  </si>
  <si>
    <t>2 dias</t>
  </si>
  <si>
    <t xml:space="preserve"> 5 dias</t>
  </si>
  <si>
    <t>16 dias</t>
  </si>
  <si>
    <t>4 dias</t>
  </si>
  <si>
    <t>POLIÉDRICO</t>
  </si>
  <si>
    <t>SERVIÇO</t>
  </si>
  <si>
    <t xml:space="preserve">C/ MONTAGEM PADRÃO </t>
  </si>
  <si>
    <t>100 mm</t>
  </si>
  <si>
    <t>1'</t>
  </si>
  <si>
    <t xml:space="preserve">C/ MONTAGEM PADRÃO   </t>
  </si>
  <si>
    <t xml:space="preserve">C/ MONTAGEM PADRÃO  </t>
  </si>
  <si>
    <t xml:space="preserve">REDUÇÃO DE DIÂMETRO DA LIGAÇÃO  </t>
  </si>
  <si>
    <t xml:space="preserve">AUMENTO DE DIÂMETRO DA LIGAÇÃO </t>
  </si>
  <si>
    <t xml:space="preserve">RELIGAÇÃO </t>
  </si>
  <si>
    <t>DO TAMPONAMENTO LIG. ESGOTO (lote vago / imóvel demolido / abandonado)</t>
  </si>
  <si>
    <t xml:space="preserve">VISTORIA </t>
  </si>
  <si>
    <t>DO PADRÃO DE ESGOTO - A PARTIR DA 2ª VISTORIA</t>
  </si>
  <si>
    <t>10M³/ H-  LEITURA VISUAL</t>
  </si>
  <si>
    <t>10M³/ H- LEITURA REMOTA</t>
  </si>
  <si>
    <t>MONTAGEM OU INSTALAÇÃO DO ELIMINADOR DE AR</t>
  </si>
  <si>
    <t>RELIGAÇÃO TAMPONAMENTO  C/  MUDANÇA LOCAL PADRÃO</t>
  </si>
  <si>
    <t>ENTREGA DE CONTA/FATURA</t>
  </si>
  <si>
    <t xml:space="preserve">C/ MONTAGEM  PADRÃO </t>
  </si>
  <si>
    <t xml:space="preserve">VOLUMÉTRICO  </t>
  </si>
  <si>
    <t xml:space="preserve">PADRÃO  EMBUTIDO ALVENARIA  </t>
  </si>
  <si>
    <t xml:space="preserve">PADRÃO AÉREO  </t>
  </si>
  <si>
    <t xml:space="preserve">PADRÃO  CAIXA DE PASSEIO </t>
  </si>
  <si>
    <t>RETIRADA  POR EXTRAVIO/ROUBO/FURTO</t>
  </si>
  <si>
    <t>RETIRADA  IMOVEL DEMOL./ABAND./LOTE VAGO/DESAPROPRIADO</t>
  </si>
  <si>
    <t>RETIRADA - VAZAMENTO</t>
  </si>
  <si>
    <t xml:space="preserve">RETIRADA A PEDIDO </t>
  </si>
  <si>
    <t xml:space="preserve"> ½"</t>
  </si>
  <si>
    <t>1  ½"</t>
  </si>
  <si>
    <t>3"</t>
  </si>
  <si>
    <t>4"</t>
  </si>
  <si>
    <t>6"</t>
  </si>
  <si>
    <t>8"</t>
  </si>
  <si>
    <t>10"</t>
  </si>
  <si>
    <t>12"</t>
  </si>
  <si>
    <t>SERVIÇO COMPLEMENTAR /
CARACTERÍSTICAS</t>
  </si>
  <si>
    <t>½"</t>
  </si>
  <si>
    <t>C/ MONTAGEM PADRÃO</t>
  </si>
  <si>
    <t>¾"</t>
  </si>
  <si>
    <t xml:space="preserve">RELIGAÇÃO DO TAMPONAMENTO 
(Com mudança de local do padrão -
 desloc. menor ou igual a 1,50m)
</t>
  </si>
  <si>
    <t xml:space="preserve">½" </t>
  </si>
  <si>
    <t>C/ MONTAGEM  PADRÃO</t>
  </si>
  <si>
    <t>RELIGAÇÃO DO TAMPONAMENTO</t>
  </si>
  <si>
    <t>C/ INST.HIDRÔM. C/ MONTAGEM PADRÃO</t>
  </si>
  <si>
    <t xml:space="preserve"> ¾"</t>
  </si>
  <si>
    <t>TAMPA /TAMPÃO PARA 
HIDRÔMETRO NO PASSEIO</t>
  </si>
  <si>
    <t>TAMPA/BERÇO (AÇO)</t>
  </si>
  <si>
    <t xml:space="preserve"> ½" e  ¾"</t>
  </si>
  <si>
    <r>
      <t>TAMPÃO (F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>F</t>
    </r>
    <r>
      <rPr>
        <vertAlign val="superscript"/>
        <sz val="8"/>
        <rFont val="Arial"/>
        <family val="2"/>
      </rPr>
      <t>O</t>
    </r>
    <r>
      <rPr>
        <sz val="8"/>
        <rFont val="Arial"/>
        <family val="2"/>
      </rPr>
      <t xml:space="preserve"> T-22) </t>
    </r>
  </si>
  <si>
    <t>TESTE DE ABASTECIMENTO</t>
  </si>
  <si>
    <t xml:space="preserve">VAZAMENTO NO PADRÃO   </t>
  </si>
  <si>
    <t>PARA MUDANÇA LOCAL PADRÃO</t>
  </si>
  <si>
    <t xml:space="preserve">SUBSTITUIÇÃO  </t>
  </si>
  <si>
    <t xml:space="preserve">DO TAMPONAMENTO LIG. ESGOTO  </t>
  </si>
  <si>
    <t xml:space="preserve">CONFIRMAÇÃO DA EXISTÊNCIA DE LIGAÇÃO DE ESGOTO </t>
  </si>
  <si>
    <t>LEITURA</t>
  </si>
  <si>
    <t xml:space="preserve">LEITURA ESPECIAL  </t>
  </si>
  <si>
    <t xml:space="preserve">RECEBIMENTO DE LODO </t>
  </si>
  <si>
    <t xml:space="preserve">VISTORIA DO PADRÃO </t>
  </si>
  <si>
    <t>INSTALAÇÃO INDEVIDA</t>
  </si>
  <si>
    <t>SEGUNDA VIA DE CONTA</t>
  </si>
  <si>
    <t>BALCÃO</t>
  </si>
  <si>
    <t>REGISTRO USUÁRIO  (PADRÃO C/ 2 REGIST.)</t>
  </si>
  <si>
    <t>1 ½"</t>
  </si>
  <si>
    <t>ELIMINADOR DE AR 
(Instalação / Montagem padrão)</t>
  </si>
  <si>
    <t>ELIMINADOR DE AR 
(Retirada / Substituição)</t>
  </si>
  <si>
    <t xml:space="preserve">CALIBRAÇÃO EM CAMPO </t>
  </si>
  <si>
    <t xml:space="preserve">CÚPULA VIDRO </t>
  </si>
  <si>
    <t>SOLICITADA A CADA 03 ANOS</t>
  </si>
  <si>
    <t>MUDANÇA LOCAL PADRÃO
(Com deslocamento menor ou igual a 1,50 m)</t>
  </si>
  <si>
    <t>MUDANÇA LOCAL PADRÃO 
(Convencional)</t>
  </si>
  <si>
    <t xml:space="preserve"> p/ ½"</t>
  </si>
  <si>
    <t>p/  1"</t>
  </si>
  <si>
    <t>p/  1 ½"</t>
  </si>
  <si>
    <t>p/  ¾"</t>
  </si>
  <si>
    <t>SERVIÇO COMPLEMENTAR / CARACTERÍSTICAS</t>
  </si>
  <si>
    <t>SERVIÇO COMPLEMENTAR/
CARACTERÍSTICAS</t>
  </si>
  <si>
    <t>CONFIRMAÇÃO DA EXISTÊNCIA DE LIGAÇÃO DE ÁGUA</t>
  </si>
  <si>
    <t>PARA LIGAÇÃO COM MONTAGEM PADRÃO  (A PARTIR DA 2ª VISTORIA)</t>
  </si>
  <si>
    <t>(A PARTIR DA 2ª VISTORIA)</t>
  </si>
  <si>
    <t>CERTIDÃO NEGATIVA DE DÉBITO</t>
  </si>
  <si>
    <t>SERVIÇOS OPERACIONAIS: ÁGUA  (A PEDIDO DO USUÁRIO)</t>
  </si>
  <si>
    <t>SERVIÇOS OPERACIONAIS: ÁGUA (A PEDIDO DO USUÁRIO)</t>
  </si>
  <si>
    <t>SERVIÇOS OPERACIONAIS: ESGOTO (A PEDIDO DO USUÁRIO)</t>
  </si>
  <si>
    <t>ANÁLISES LABORATORIAIS  (A PEDIDO DO USUÁRIO / INTERESSADO)</t>
  </si>
  <si>
    <t>SERVIÇOS ADMINISTRATIVOS  (A PEDIDO DO USUÁRIO)</t>
  </si>
  <si>
    <t>ANÁLISES LABORATORIAIS (A PEDIDO DO USUÁRIO / INTERESSADO)</t>
  </si>
  <si>
    <t>(USUÁRIO CADASTRADO)</t>
  </si>
  <si>
    <t>PADRÃO LIGAÇÃO  ÁGUA  (LOC.ESGOTO NÃO OPERADO) - (A PARTIR DA 2ª VISTORIA)</t>
  </si>
  <si>
    <t>MONTAGEM PADRÃO (LOC.ESGOTO NÃO OPERADO) - (A PARTIR DA 2ª VISTORIA)</t>
  </si>
  <si>
    <t xml:space="preserve">CATEGORIA / ECONOMIA  </t>
  </si>
  <si>
    <t>VIA CORREIOS EM OUTRO ENDEREÇO</t>
  </si>
  <si>
    <t>P/ RELIGAÇÃO DA SUPRESSÃO -  (A PARTIR  DA 2ª VISTORIA/ S/ COMPROV.PAGTO)</t>
  </si>
  <si>
    <t>MONTAGEM  NICHO PARA ELIMINADOR DE AR - (A PARTIR  DA 2ª VISTORIA)</t>
  </si>
  <si>
    <t>SERVIÇO COMPLEMENTAR /
 CARACTERÍSTICAS</t>
  </si>
  <si>
    <t>SERVIÇO COMPLEMENTAR / 
CARACTERÍSTICAS</t>
  </si>
  <si>
    <t>VISTORIA 
(Medição Individualizada)</t>
  </si>
  <si>
    <t>SAXITOXINAS-ORGANICA</t>
  </si>
  <si>
    <t>VISITA BÁSICA</t>
  </si>
  <si>
    <t>PRELIMINAR</t>
  </si>
  <si>
    <t>COMPLEMENTAR</t>
  </si>
  <si>
    <t>C/ MONT. INST. PADRÃO MULT. DUPLO (*)</t>
  </si>
  <si>
    <t>C/ MONT. INST. PADRÃO MULT. TRIPLO (*)</t>
  </si>
  <si>
    <t>C/ MONT. INST. PADRÃO MULT. QUÁDRUPLO (*)</t>
  </si>
  <si>
    <t>C/ MONT. INST. PADRÃO</t>
  </si>
  <si>
    <t>(USUÁRIO NÃO CADASTRADO)</t>
  </si>
  <si>
    <t>AFERIÇÃO DE HIDRÔMETRO</t>
  </si>
  <si>
    <t>INSTALAÇÃO HIDRÔMETRO                                                    (Medição Individualizada)</t>
  </si>
  <si>
    <t>SUSPENSÃO DO FORNECIMENTO ÁGUA</t>
  </si>
  <si>
    <t>PADRONIZAÇÃO DA LIGAÇÃO ÁGUA</t>
  </si>
  <si>
    <t>CONFIRMAÇÃO</t>
  </si>
  <si>
    <t>ANÁLISES FÍSICO-QUÍMICAS DE POTABILIDADE</t>
  </si>
  <si>
    <t>FERRO FUND.</t>
  </si>
  <si>
    <t>ANÁLISES HIDROBIOLÓGICAS</t>
  </si>
  <si>
    <t>ANÁLISES CROMATOGRÁFICAS</t>
  </si>
  <si>
    <t xml:space="preserve">LIGAÇÃO DE ESGOTO                       (Comercial, Industrial e Pública) </t>
  </si>
  <si>
    <t>MUDANÇA LOCAL PADRÃO 
COM MONTAGEM DO PADRÃO MÚLTIPLO
(de Convencional para Múltiplo)</t>
  </si>
  <si>
    <t>MUDANÇA DE LOCAL DO PADRÃO MÚLTIPLO</t>
  </si>
  <si>
    <t>1 CONV. P/ PADRÃO MULTIPLO DUPLO (*)</t>
  </si>
  <si>
    <t>1 CONV. P/ PADRÃO MULTIPLO TRIPLO (*)</t>
  </si>
  <si>
    <t>1 CONV. P/ PADRÃO MULTIPLO QUADRUPLO (*)</t>
  </si>
  <si>
    <t>2 CONV. P/ PADRÃO MULTIPLO TRIPLO (*)</t>
  </si>
  <si>
    <t>2 CONV. P/ PADRÃO MULTIPLO QUADRUPLO (*)</t>
  </si>
  <si>
    <t>3 CONV. P/ PADRÃO MULTIPLO QUADRUPLO (*)</t>
  </si>
  <si>
    <t>RELIGAÇÃO DO TAMPONAMENTO
COM MONTAGEM DO PADRÃO MÚLTIPLO
 - A PEDIDO -
 (De Convencional para Múltiplo)</t>
  </si>
  <si>
    <t>1 CONV. P/ PADRÃO MÚLTIPLO DUPLO (*)</t>
  </si>
  <si>
    <t>1 CONV. P/ PADRÃO MÚLTIPLO TRIPLO (*)</t>
  </si>
  <si>
    <t>1 CONV. P/ PADRÃO MÚLTIPLO QUÁDRUPLO (*)</t>
  </si>
  <si>
    <t>2 CONV. P/ PADRÃO MÚLTIPLO TRIPLO (*)</t>
  </si>
  <si>
    <t>2 CONV. P/ PADRÃO MÚLTIPLO QUÁDRUPLO (*)</t>
  </si>
  <si>
    <t>3 CONV. P/ PADRÃO MÚLTIPLO QUÁDRUPLO (*)</t>
  </si>
  <si>
    <t>RELIGAÇÃO DO TAMPONAMENTO
COM MONTAGEM DO PADRÃO MÚLTIPLO
- POR FALTA DE PAGAMENTO -
 (De Convencional para Múltiplo)</t>
  </si>
  <si>
    <t>RELIGAÇÃO DO TAMPONAMENTO
COM MONTAGEM DO PADRÃO MÚLTIPLO
- POR INFRAÇÃO -
 (De Convencional para Múltiplo)</t>
  </si>
  <si>
    <t xml:space="preserve">PADRÃO MÚLTIPLO </t>
  </si>
  <si>
    <t>C/ MONTAGEM DO PADRÃO (QUEDA PADRÃO)</t>
  </si>
  <si>
    <t xml:space="preserve">C/ MONTAGEM PADRÃO (QUEDA PADRÃO) </t>
  </si>
  <si>
    <t xml:space="preserve">1"  </t>
  </si>
  <si>
    <t xml:space="preserve">1 ½" </t>
  </si>
  <si>
    <t>RELIGAÇÃO POR INTERRUPÇÃO INDEVIDA</t>
  </si>
  <si>
    <t>12 horas</t>
  </si>
  <si>
    <t>RELIGAÇÃO DA SUPRESSÃO</t>
  </si>
  <si>
    <t>RELIGAÇÃO DA SUPRESSÃO
COM MONTAGEM DO PADRÃO MÚLTIPLO 
 (De Convencional p/ Múltiplo)</t>
  </si>
  <si>
    <t>BLOQUEADOR DE AR (Retirada)</t>
  </si>
  <si>
    <t>PEAD</t>
  </si>
  <si>
    <r>
      <rPr>
        <sz val="8"/>
        <rFont val="Calibri"/>
        <family val="2"/>
      </rPr>
      <t>¾</t>
    </r>
    <r>
      <rPr>
        <sz val="7.2"/>
        <rFont val="Arial"/>
        <family val="2"/>
      </rPr>
      <t>"</t>
    </r>
  </si>
  <si>
    <r>
      <rPr>
        <sz val="8"/>
        <rFont val="Calibri"/>
        <family val="2"/>
      </rPr>
      <t>½</t>
    </r>
    <r>
      <rPr>
        <sz val="8"/>
        <rFont val="Arial"/>
        <family val="2"/>
      </rPr>
      <t>" a 1 ½"</t>
    </r>
  </si>
  <si>
    <r>
      <t xml:space="preserve">1  </t>
    </r>
    <r>
      <rPr>
        <sz val="9"/>
        <rFont val="Calibri"/>
        <family val="2"/>
      </rPr>
      <t>½</t>
    </r>
    <r>
      <rPr>
        <sz val="9"/>
        <rFont val="Arial"/>
        <family val="2"/>
      </rPr>
      <t>"</t>
    </r>
  </si>
  <si>
    <r>
      <rPr>
        <sz val="8"/>
        <rFont val="Calibri"/>
        <family val="2"/>
      </rPr>
      <t>½</t>
    </r>
    <r>
      <rPr>
        <sz val="8"/>
        <rFont val="Arial"/>
        <family val="2"/>
      </rPr>
      <t>"</t>
    </r>
  </si>
  <si>
    <r>
      <t xml:space="preserve">p/ 1 </t>
    </r>
    <r>
      <rPr>
        <sz val="8"/>
        <rFont val="Calibri"/>
        <family val="2"/>
      </rPr>
      <t>½</t>
    </r>
    <r>
      <rPr>
        <sz val="8"/>
        <rFont val="Arial"/>
        <family val="2"/>
      </rPr>
      <t>"</t>
    </r>
  </si>
  <si>
    <t>CENTRAL DE MEDIÇÃO (Cond. Com Leitura Remota)</t>
  </si>
  <si>
    <t>LIGAÇÃO ESGOTO  (A PEDIDO DO USUÁRIO)</t>
  </si>
  <si>
    <t>ACOMPANHADA PELO USUÁRIO (A CADA 03 ANOS)</t>
  </si>
  <si>
    <t>ACOMPANHADA PELO USUÁRIO (MENOS DE 03 ANOS)</t>
  </si>
  <si>
    <t>(*) Preço cobrado por usuário.</t>
  </si>
  <si>
    <t xml:space="preserve">PROFUNDIDADE 0,80 M - PROLONG. REDE (preço por metro)  </t>
  </si>
  <si>
    <t xml:space="preserve">PROFUNDIDADE 1,00 M - PROLONG. REDE (preço por metro)  </t>
  </si>
  <si>
    <t xml:space="preserve">FORNECIMENTO TUBULAÇÃO - PROLONG. REDE  (preço por metro) </t>
  </si>
  <si>
    <t xml:space="preserve">C/ MONTAGEM PADRÃO (INFRAÇÃO) </t>
  </si>
  <si>
    <t xml:space="preserve">C/ MONTAGEM DO PADRÃO (ORIGEM: FALTA PAGTO) </t>
  </si>
  <si>
    <t>1 CONV. P/ PADRÃO MULTIPLO QUÁDRUPLO (*)</t>
  </si>
  <si>
    <t>2 CONV. P/ PADRÃO MULTIPLO QUÁDRUPLO (*)</t>
  </si>
  <si>
    <t>3 CONV. P/ PADRÃO MULTIPLO QUÁDRUPLO(*)</t>
  </si>
  <si>
    <t>C/ DESLOC. &lt;=  1,5M (DUPLO/TRIPLO/QUÁDRUPLO)</t>
  </si>
  <si>
    <t xml:space="preserve">C/ DESLOC. &gt; 1,5M  (DUPLO/TRIPLO/QUÁDRUPLO) </t>
  </si>
  <si>
    <t>C/ MONTAGEM PADRÃO DUPLO (*)</t>
  </si>
  <si>
    <t>C/ MONTAGEM PADRÃO TRIPLO (*)</t>
  </si>
  <si>
    <t>C/ MONTAGEM PADRÃO QUÁDRUPLO (*)</t>
  </si>
  <si>
    <t xml:space="preserve">C/ INST. HID. E MONT. PADRÃO (ORIGEM: FALTA PGTO) </t>
  </si>
  <si>
    <t xml:space="preserve">C/ INST. HID. E MONT. PADRÃO (INFRAÇÃO) </t>
  </si>
  <si>
    <t>vários</t>
  </si>
  <si>
    <t>SUBSTITUIÇÃO - VAZAMENTO</t>
  </si>
  <si>
    <t>C/ MONT. INST. PADRÃO MULT. DUPLO PELO USUÁRIO (*)</t>
  </si>
  <si>
    <t>C/ MONT. INST. PADRÃO MULT. TRIPLO PELO USUÁRIO (*)</t>
  </si>
  <si>
    <t>C/ MONT. INST. PADRÃO MULT. QUÁDRUPLO PELO USUÁRIO (*)</t>
  </si>
  <si>
    <t>CONV. P/ PADRÃO MÚLTIPLO DUPLO PELO USUÁRIO (*)</t>
  </si>
  <si>
    <t>CONV. P/ PADRÃO MÚLTIPLO QUÁDRUPLO PELO USUÁRIO (*)</t>
  </si>
  <si>
    <t>MONT. PADRÃO MÚLTIPLO DUPLO PELO USUÁRIO</t>
  </si>
  <si>
    <t>MONT. PADRÃO MÚLTIPLO TRIPLO PELO USUÁRIO</t>
  </si>
  <si>
    <t>MONT. PADRÃO MÚLTIPLO QUÁDRUPLO PELO USUÁRIO</t>
  </si>
  <si>
    <t>CONV. P/ PADRÃO MÚLTIPLO TRIPLO PELO USUÁRIO (*)</t>
  </si>
  <si>
    <t>SERVIÇOS OPERACIONAIS: ÁGUA  (INTERESSE COPANOR)</t>
  </si>
  <si>
    <t>ANÁLISES BACTERIÓLOGICAS</t>
  </si>
  <si>
    <t>--</t>
  </si>
  <si>
    <t xml:space="preserve">DA SUPRESSÃO LIG. ESGOTO  </t>
  </si>
  <si>
    <t>MANILHA
CERÂMICA</t>
  </si>
  <si>
    <t>PARALE-
LEPIPEDO</t>
  </si>
  <si>
    <t>PARALE-
LEPÍPEDO</t>
  </si>
  <si>
    <t>RELIGAÇÃO DO TAMPONAMENTO 
(Com mudança de local do padrão -
 desloc. maior que 1,50m)</t>
  </si>
  <si>
    <t>VALOR 
R$</t>
  </si>
  <si>
    <t>VALORES EM R$ POR  METRO</t>
  </si>
  <si>
    <t>VALORES EM R$ POR METRO</t>
  </si>
  <si>
    <t>MICROCISTINA-ORGANICA</t>
  </si>
  <si>
    <t xml:space="preserve">-- </t>
  </si>
  <si>
    <t xml:space="preserve">C/ MONT. INST. PADRÃO </t>
  </si>
  <si>
    <t>C/ MONT. INST. PADRÃO MULT. DUPLO  (*)</t>
  </si>
  <si>
    <t>C/ MONT. INST. PADRÃO MULT. QUÁDRUPLO  PELO USUÁRIO (*)</t>
  </si>
  <si>
    <t>LIGAÇÃO DE ÁGUA  (PROLONGAMENTO) - (A PEDIDO DO USUÁRIO)</t>
  </si>
  <si>
    <t xml:space="preserve">LIGAÇÃO DE ESGOTO    
PROLONGAMENTO                 (Comercial, Industrial e Pública) </t>
  </si>
  <si>
    <t>Gratuito</t>
  </si>
  <si>
    <t xml:space="preserve">LIGAÇÃO DE ÁGUA 
(Residencial)                      </t>
  </si>
  <si>
    <t xml:space="preserve">LIGAÇÃO DE ÁGUA 
(Comercial, Industrial e Pública)                      </t>
  </si>
  <si>
    <t>100 01</t>
  </si>
  <si>
    <t>100 05</t>
  </si>
  <si>
    <t>100 08</t>
  </si>
  <si>
    <t>100 10</t>
  </si>
  <si>
    <t>100 11</t>
  </si>
  <si>
    <t>100 12</t>
  </si>
  <si>
    <t>100 36</t>
  </si>
  <si>
    <t>100 37</t>
  </si>
  <si>
    <t>100 38</t>
  </si>
  <si>
    <t>100 39</t>
  </si>
  <si>
    <t>100 40</t>
  </si>
  <si>
    <t>100 41</t>
  </si>
  <si>
    <t>100 42</t>
  </si>
  <si>
    <t>100 43</t>
  </si>
  <si>
    <t>100 44</t>
  </si>
  <si>
    <t>100 54</t>
  </si>
  <si>
    <t>100 02</t>
  </si>
  <si>
    <t>100 06</t>
  </si>
  <si>
    <t>100 14</t>
  </si>
  <si>
    <t>100 15</t>
  </si>
  <si>
    <t>100 55</t>
  </si>
  <si>
    <t>100 03</t>
  </si>
  <si>
    <t>100 07</t>
  </si>
  <si>
    <t>100 04</t>
  </si>
  <si>
    <t>100 09</t>
  </si>
  <si>
    <t>100 56</t>
  </si>
  <si>
    <t>100 57</t>
  </si>
  <si>
    <t>100 58</t>
  </si>
  <si>
    <t>100 59</t>
  </si>
  <si>
    <t>100 60</t>
  </si>
  <si>
    <t>100 61</t>
  </si>
  <si>
    <t xml:space="preserve">LIGAÇÃO DE ÁGUA (PROLONGAMENTO)
(Residencial)                      </t>
  </si>
  <si>
    <t xml:space="preserve">LIGAÇÃO DE ÁGUA (PROLONGAMENTO)
(Comercial, Industrial e Pública)                      </t>
  </si>
  <si>
    <t xml:space="preserve">LIGAÇÃO DE ESGOTO                       (Residencial) </t>
  </si>
  <si>
    <t>LIGAÇÃO DE ESGOTO       
PROLONGAMENTO               (Residencial)</t>
  </si>
  <si>
    <t>LIGAÇÃO DE ESGOTO       
PROLONGAMENTO               
(Social)</t>
  </si>
  <si>
    <t>LIGAÇÃO DE ESGOTO                   
 (Social)</t>
  </si>
  <si>
    <r>
      <t>LIGAÇÃO DE ÁGUA</t>
    </r>
    <r>
      <rPr>
        <b/>
        <vertAlign val="superscript"/>
        <sz val="8"/>
        <rFont val="Arial"/>
        <family val="2"/>
      </rPr>
      <t xml:space="preserve">
</t>
    </r>
    <r>
      <rPr>
        <b/>
        <sz val="8"/>
        <rFont val="Arial"/>
        <family val="2"/>
      </rPr>
      <t xml:space="preserve">
(Social)</t>
    </r>
  </si>
  <si>
    <r>
      <t>LIGAÇÃO DE ÁGUA</t>
    </r>
    <r>
      <rPr>
        <b/>
        <vertAlign val="superscript"/>
        <sz val="8"/>
        <rFont val="Arial"/>
        <family val="2"/>
      </rPr>
      <t xml:space="preserve">
</t>
    </r>
    <r>
      <rPr>
        <b/>
        <vertAlign val="superscript"/>
        <sz val="12"/>
        <rFont val="Arial"/>
        <family val="2"/>
      </rPr>
      <t>(PROLONGAMENTO)</t>
    </r>
    <r>
      <rPr>
        <b/>
        <sz val="8"/>
        <rFont val="Arial"/>
        <family val="2"/>
      </rPr>
      <t xml:space="preserve">
(Social)</t>
    </r>
  </si>
  <si>
    <r>
      <t xml:space="preserve">MUDANÇA LOCAL PADRÃO </t>
    </r>
    <r>
      <rPr>
        <b/>
        <vertAlign val="superscript"/>
        <sz val="10"/>
        <rFont val="Arial"/>
        <family val="2"/>
      </rPr>
      <t xml:space="preserve"> </t>
    </r>
    <r>
      <rPr>
        <b/>
        <vertAlign val="superscript"/>
        <sz val="9"/>
        <rFont val="Arial"/>
        <family val="2"/>
      </rPr>
      <t>(1)</t>
    </r>
    <r>
      <rPr>
        <b/>
        <sz val="8"/>
        <rFont val="Arial"/>
        <family val="2"/>
      </rPr>
      <t xml:space="preserve">
(Com deslocamento maior 1,50 m)</t>
    </r>
  </si>
  <si>
    <t>(1) A mudança de local do padrão com deslocamento maior que 1,50 m é aquela que requer a execução de uma ligação nova.</t>
  </si>
  <si>
    <t>(1) Os prazos se referem ao tempo de execução efetiva da análise, sendo variável o prazo entre a solicitação e o recebimento da demanda pelo laboratório.</t>
  </si>
  <si>
    <t>(1) Os prolongamentos de rede de água e de esgoto serão executados sem ônus para solicitante quando a extensão for de até 25 metros por ligação em área urbana e de até 40 metros por ligação em área rural.</t>
  </si>
  <si>
    <t xml:space="preserve">Ø
DIÂMETRO </t>
  </si>
  <si>
    <t>(*) Execução temporariamente suspensa.</t>
  </si>
  <si>
    <t>(*)</t>
  </si>
  <si>
    <t>PRAZO EXECUÇÃO
(dias úteis)</t>
  </si>
  <si>
    <t>PRAZO EXECUÇÃO 
(dias úteis)</t>
  </si>
  <si>
    <r>
      <t xml:space="preserve">PRAZO EXECUÇÃO </t>
    </r>
    <r>
      <rPr>
        <b/>
        <vertAlign val="superscript"/>
        <sz val="8"/>
        <color indexed="17"/>
        <rFont val="Arial"/>
        <family val="2"/>
      </rPr>
      <t xml:space="preserve">(1)
</t>
    </r>
    <r>
      <rPr>
        <b/>
        <sz val="8"/>
        <color indexed="17"/>
        <rFont val="Arial"/>
        <family val="2"/>
      </rPr>
      <t>(dias úteis)</t>
    </r>
  </si>
  <si>
    <t>PRÉ-
MOLDADO</t>
  </si>
  <si>
    <r>
      <t xml:space="preserve">PRAZO EXECUÇÃO </t>
    </r>
    <r>
      <rPr>
        <b/>
        <vertAlign val="superscript"/>
        <sz val="8"/>
        <color indexed="17"/>
        <rFont val="Arial"/>
        <family val="2"/>
      </rPr>
      <t xml:space="preserve">(1) 
</t>
    </r>
    <r>
      <rPr>
        <b/>
        <sz val="8"/>
        <color indexed="17"/>
        <rFont val="Arial"/>
        <family val="2"/>
      </rPr>
      <t>(dias úteis)</t>
    </r>
  </si>
  <si>
    <r>
      <rPr>
        <vertAlign val="superscript"/>
        <sz val="8"/>
        <rFont val="Arial"/>
        <family val="2"/>
      </rPr>
      <t>(1)</t>
    </r>
    <r>
      <rPr>
        <sz val="8"/>
        <rFont val="Arial"/>
        <family val="2"/>
      </rPr>
      <t xml:space="preserve"> Serviços executados somente quando solicitado o prolongamento de rede</t>
    </r>
  </si>
  <si>
    <r>
      <t xml:space="preserve">EXECUÇÃO DO RAMAL INTERNO DE ESGOTO </t>
    </r>
    <r>
      <rPr>
        <b/>
        <vertAlign val="superscript"/>
        <sz val="8"/>
        <rFont val="Arial"/>
        <family val="2"/>
      </rPr>
      <t>(1)</t>
    </r>
  </si>
  <si>
    <t>LIGAÇÃO DE ÁGUA PROVISÓRIA</t>
  </si>
  <si>
    <t>101 06</t>
  </si>
  <si>
    <t>101 02</t>
  </si>
  <si>
    <t>101 03</t>
  </si>
  <si>
    <t>101 04</t>
  </si>
  <si>
    <t>101 09</t>
  </si>
  <si>
    <t>101 07</t>
  </si>
  <si>
    <t xml:space="preserve">LIGAÇÃO DE ESGOTO PROVISÓRIA                        </t>
  </si>
  <si>
    <t>101 05</t>
  </si>
  <si>
    <t>101 12</t>
  </si>
  <si>
    <t>101 36</t>
  </si>
  <si>
    <t>101 37</t>
  </si>
  <si>
    <t>101 38</t>
  </si>
  <si>
    <t>101 45</t>
  </si>
  <si>
    <t xml:space="preserve">101 46 </t>
  </si>
  <si>
    <t>101 47</t>
  </si>
  <si>
    <t>101 01</t>
  </si>
  <si>
    <t>101 10</t>
  </si>
  <si>
    <t>101 39</t>
  </si>
  <si>
    <t>101 40</t>
  </si>
  <si>
    <t>101 41</t>
  </si>
  <si>
    <t>101 46</t>
  </si>
  <si>
    <t>101 08</t>
  </si>
  <si>
    <t>101 11</t>
  </si>
  <si>
    <t>101 42</t>
  </si>
  <si>
    <t>101 43</t>
  </si>
  <si>
    <t>101 44</t>
  </si>
  <si>
    <t>101 48</t>
  </si>
  <si>
    <t>101 49</t>
  </si>
  <si>
    <t>101 50</t>
  </si>
  <si>
    <t>300 03</t>
  </si>
  <si>
    <t>300 01</t>
  </si>
  <si>
    <t>300 02</t>
  </si>
  <si>
    <t>300 11</t>
  </si>
  <si>
    <t>301 01</t>
  </si>
  <si>
    <t>301 05</t>
  </si>
  <si>
    <t>116 01 00</t>
  </si>
  <si>
    <t>116 05 00</t>
  </si>
  <si>
    <t>116 10 00</t>
  </si>
  <si>
    <t>116 15 00</t>
  </si>
  <si>
    <t>116 17 00</t>
  </si>
  <si>
    <t>116 16 00</t>
  </si>
  <si>
    <t>116 21 00</t>
  </si>
  <si>
    <t>116 23 00</t>
  </si>
  <si>
    <t>154 01 00</t>
  </si>
  <si>
    <t>154 15 00</t>
  </si>
  <si>
    <t>154 03 00</t>
  </si>
  <si>
    <t>154 05 00</t>
  </si>
  <si>
    <t>215 01 00</t>
  </si>
  <si>
    <t>211 01 00</t>
  </si>
  <si>
    <t>211 02 00</t>
  </si>
  <si>
    <t>211 03 00</t>
  </si>
  <si>
    <t>211 04 00</t>
  </si>
  <si>
    <t>211 05 00</t>
  </si>
  <si>
    <t>211 06 00</t>
  </si>
  <si>
    <t>211 07 00</t>
  </si>
  <si>
    <t>211 08 00</t>
  </si>
  <si>
    <t>211 09 00</t>
  </si>
  <si>
    <t>211 10 00</t>
  </si>
  <si>
    <t>211 11 00</t>
  </si>
  <si>
    <t>211 12 00</t>
  </si>
  <si>
    <t>211 13 00</t>
  </si>
  <si>
    <t>211 14 00</t>
  </si>
  <si>
    <t>211 15 00</t>
  </si>
  <si>
    <t>213 01 00</t>
  </si>
  <si>
    <t>213 02 00</t>
  </si>
  <si>
    <t>213 03 00</t>
  </si>
  <si>
    <t>213 04 00</t>
  </si>
  <si>
    <t>212 01 00</t>
  </si>
  <si>
    <t>212 02 00</t>
  </si>
  <si>
    <t>250 02 00</t>
  </si>
  <si>
    <t>250 03 00</t>
  </si>
  <si>
    <t>250 04 00</t>
  </si>
  <si>
    <t>250 06 00</t>
  </si>
  <si>
    <t>250 07 00</t>
  </si>
  <si>
    <t>250 08 00</t>
  </si>
  <si>
    <t>106 05 00</t>
  </si>
  <si>
    <t>106 10 00</t>
  </si>
  <si>
    <t>106 06 00</t>
  </si>
  <si>
    <t>106 11 00</t>
  </si>
  <si>
    <t>106 07 00</t>
  </si>
  <si>
    <t>106 08 00</t>
  </si>
  <si>
    <t>106 01 00</t>
  </si>
  <si>
    <t>106 12 00</t>
  </si>
  <si>
    <t>106 02 00</t>
  </si>
  <si>
    <t>106 13 00</t>
  </si>
  <si>
    <t>106 03 00</t>
  </si>
  <si>
    <t>106 04 00</t>
  </si>
  <si>
    <t>106 14 00</t>
  </si>
  <si>
    <t>106 15 00</t>
  </si>
  <si>
    <t>106 16 00</t>
  </si>
  <si>
    <t>106 25 00</t>
  </si>
  <si>
    <t>106 26 00</t>
  </si>
  <si>
    <t>106 27 00</t>
  </si>
  <si>
    <t>106 17 00</t>
  </si>
  <si>
    <t>106 18 00</t>
  </si>
  <si>
    <t>106 19 00</t>
  </si>
  <si>
    <t>106 20 00</t>
  </si>
  <si>
    <t>106 21 00</t>
  </si>
  <si>
    <t>106 22 00</t>
  </si>
  <si>
    <t>106 23 00</t>
  </si>
  <si>
    <t>106 24 00</t>
  </si>
  <si>
    <t xml:space="preserve"> 3M³/ H - LEITURA VISUAL</t>
  </si>
  <si>
    <t xml:space="preserve"> 5M³/ H- LEITURA VISUAL</t>
  </si>
  <si>
    <t xml:space="preserve"> 3M³/ H- LEITURA REMOTA</t>
  </si>
  <si>
    <t xml:space="preserve"> 5M³/ H-  LEITURA REMOTA</t>
  </si>
  <si>
    <t>153 01 00</t>
  </si>
  <si>
    <t>153 25 00</t>
  </si>
  <si>
    <t>153 03 00</t>
  </si>
  <si>
    <t>153 26 00</t>
  </si>
  <si>
    <t>153 05 00</t>
  </si>
  <si>
    <t>153 07 00</t>
  </si>
  <si>
    <t>114 01 00</t>
  </si>
  <si>
    <t>114 09 00</t>
  </si>
  <si>
    <t>114 02 00</t>
  </si>
  <si>
    <t>114 10 00</t>
  </si>
  <si>
    <t>114 03 00</t>
  </si>
  <si>
    <t>114 04 00</t>
  </si>
  <si>
    <t>114 05 00</t>
  </si>
  <si>
    <t>114 11 00</t>
  </si>
  <si>
    <t>114 06 00</t>
  </si>
  <si>
    <t>114 12 00</t>
  </si>
  <si>
    <t>114 07 00</t>
  </si>
  <si>
    <t>114 08 00</t>
  </si>
  <si>
    <t>113 02 00</t>
  </si>
  <si>
    <t>113 01 00</t>
  </si>
  <si>
    <t>113 10 00</t>
  </si>
  <si>
    <t>113 07 00</t>
  </si>
  <si>
    <t>113 03 00</t>
  </si>
  <si>
    <t>113 15 00</t>
  </si>
  <si>
    <t>113 21 00</t>
  </si>
  <si>
    <t>113 33 00</t>
  </si>
  <si>
    <t>113 34 00</t>
  </si>
  <si>
    <t>113 35 00</t>
  </si>
  <si>
    <t>113 36 00</t>
  </si>
  <si>
    <t>113 37 00</t>
  </si>
  <si>
    <t>113 38 00</t>
  </si>
  <si>
    <t>113 51 00</t>
  </si>
  <si>
    <t>113 52 00</t>
  </si>
  <si>
    <t>113 53 00</t>
  </si>
  <si>
    <t>113 39 00</t>
  </si>
  <si>
    <t>113 40 00</t>
  </si>
  <si>
    <t>113 41 00</t>
  </si>
  <si>
    <t>113 42 00</t>
  </si>
  <si>
    <t>113 43 00</t>
  </si>
  <si>
    <t>113 44 00</t>
  </si>
  <si>
    <t>113 54 00</t>
  </si>
  <si>
    <t>113 55 00</t>
  </si>
  <si>
    <t>113 56 00</t>
  </si>
  <si>
    <t>113 45 00</t>
  </si>
  <si>
    <t>113 46 00</t>
  </si>
  <si>
    <t>113 47 00</t>
  </si>
  <si>
    <t>113 48 00</t>
  </si>
  <si>
    <t>113 49 00</t>
  </si>
  <si>
    <t>113 50 00</t>
  </si>
  <si>
    <t>113 57 00</t>
  </si>
  <si>
    <t>113 58 00</t>
  </si>
  <si>
    <t>113 59 00</t>
  </si>
  <si>
    <t>115 05 00</t>
  </si>
  <si>
    <t>115 01 00</t>
  </si>
  <si>
    <t>115 17 00</t>
  </si>
  <si>
    <t>115 16 00</t>
  </si>
  <si>
    <t>115 25 00</t>
  </si>
  <si>
    <t>115 30 00</t>
  </si>
  <si>
    <t>115 31 00</t>
  </si>
  <si>
    <t>115 06 00</t>
  </si>
  <si>
    <t>115 19 00</t>
  </si>
  <si>
    <t>115 02 00</t>
  </si>
  <si>
    <t>115 22 00</t>
  </si>
  <si>
    <t>115 26 00</t>
  </si>
  <si>
    <t>115 07 00</t>
  </si>
  <si>
    <t>115 03 00</t>
  </si>
  <si>
    <t>115 08 00</t>
  </si>
  <si>
    <t>115 04 00</t>
  </si>
  <si>
    <t>115 33 00</t>
  </si>
  <si>
    <t>115 34 00</t>
  </si>
  <si>
    <t>115 35 00</t>
  </si>
  <si>
    <t>115 36 00</t>
  </si>
  <si>
    <t>115 37 00</t>
  </si>
  <si>
    <t>115 38 00</t>
  </si>
  <si>
    <t>115 39 00</t>
  </si>
  <si>
    <t xml:space="preserve">115 40 00 </t>
  </si>
  <si>
    <t>115 41 00</t>
  </si>
  <si>
    <t>109 01 00</t>
  </si>
  <si>
    <t>193 01 00</t>
  </si>
  <si>
    <t>193 02 00</t>
  </si>
  <si>
    <t>120 01 00</t>
  </si>
  <si>
    <t>149 00 00</t>
  </si>
  <si>
    <t>104 01 00</t>
  </si>
  <si>
    <t>104 03 00</t>
  </si>
  <si>
    <t>104 04 00</t>
  </si>
  <si>
    <t>104 05 00</t>
  </si>
  <si>
    <t>104 06 00</t>
  </si>
  <si>
    <t>104 08 00</t>
  </si>
  <si>
    <t>104 07 00</t>
  </si>
  <si>
    <t>214 01 00</t>
  </si>
  <si>
    <t>214 03 00</t>
  </si>
  <si>
    <t>125 01 00</t>
  </si>
  <si>
    <t>249 01 00</t>
  </si>
  <si>
    <t xml:space="preserve">251 01 00 </t>
  </si>
  <si>
    <t>251 02 00</t>
  </si>
  <si>
    <t>251 03 00</t>
  </si>
  <si>
    <t>196 00 00</t>
  </si>
  <si>
    <t>658 01 00</t>
  </si>
  <si>
    <t>658 02 00</t>
  </si>
  <si>
    <t>658 03 00</t>
  </si>
  <si>
    <t>658 04 00</t>
  </si>
  <si>
    <t>658 05 00</t>
  </si>
  <si>
    <t>658 06 00</t>
  </si>
  <si>
    <t>658 07 00</t>
  </si>
  <si>
    <t>658 08 00</t>
  </si>
  <si>
    <t>658 09 00</t>
  </si>
  <si>
    <t>658 10 00</t>
  </si>
  <si>
    <t>658 11 00</t>
  </si>
  <si>
    <t>345 03 00</t>
  </si>
  <si>
    <t>346 02 00</t>
  </si>
  <si>
    <t>341 01 00</t>
  </si>
  <si>
    <t>341 02 00</t>
  </si>
  <si>
    <t>338 00 00</t>
  </si>
  <si>
    <t>350 00 00</t>
  </si>
  <si>
    <t>308 01 00</t>
  </si>
  <si>
    <t>307 01 00</t>
  </si>
  <si>
    <t>307 03 00</t>
  </si>
  <si>
    <t>302 01 00</t>
  </si>
  <si>
    <t>312 01 00</t>
  </si>
  <si>
    <t>602 01 00</t>
  </si>
  <si>
    <t>602 03 00</t>
  </si>
  <si>
    <t>603 01 00</t>
  </si>
  <si>
    <t>691 00 00</t>
  </si>
  <si>
    <t>697 00 00</t>
  </si>
  <si>
    <t>693 00 00</t>
  </si>
  <si>
    <t>2ª VIA  CONTA/FATURA - VIA CORREIOS (ORIGEM CALL CENTER)</t>
  </si>
  <si>
    <t>920 01 00</t>
  </si>
  <si>
    <t>920 02 00</t>
  </si>
  <si>
    <t>920 03 00</t>
  </si>
  <si>
    <t>920 04 00</t>
  </si>
  <si>
    <t>920 05 00</t>
  </si>
  <si>
    <t>920 06 00</t>
  </si>
  <si>
    <t>920 07 00</t>
  </si>
  <si>
    <t>920 08 00</t>
  </si>
  <si>
    <t>920 09 00</t>
  </si>
  <si>
    <t>920 10 00</t>
  </si>
  <si>
    <t>920 11 00</t>
  </si>
  <si>
    <t>920 12 00</t>
  </si>
  <si>
    <t>920 13 00</t>
  </si>
  <si>
    <t>920 14 00</t>
  </si>
  <si>
    <t>920 15 00</t>
  </si>
  <si>
    <t>920 16 00</t>
  </si>
  <si>
    <t>920 17 00</t>
  </si>
  <si>
    <t>920 18 00</t>
  </si>
  <si>
    <t>920 73 00</t>
  </si>
  <si>
    <t>920 20 00</t>
  </si>
  <si>
    <t>920 21 00</t>
  </si>
  <si>
    <t>920 22 00</t>
  </si>
  <si>
    <t>920 23 00</t>
  </si>
  <si>
    <t>920 24 00</t>
  </si>
  <si>
    <t>920 25 00</t>
  </si>
  <si>
    <t>920 26 00</t>
  </si>
  <si>
    <t>920 27 00</t>
  </si>
  <si>
    <t>920 28 00</t>
  </si>
  <si>
    <t>920 29 00</t>
  </si>
  <si>
    <t>920 30 00</t>
  </si>
  <si>
    <t>920 33 00</t>
  </si>
  <si>
    <t>920 34 00</t>
  </si>
  <si>
    <t>920 35 00</t>
  </si>
  <si>
    <t>920 36 00</t>
  </si>
  <si>
    <t>920 37 00</t>
  </si>
  <si>
    <t>920 38 00</t>
  </si>
  <si>
    <t>920 39 00</t>
  </si>
  <si>
    <t>920 40 00</t>
  </si>
  <si>
    <t>920 41 00</t>
  </si>
  <si>
    <t>920 42 00</t>
  </si>
  <si>
    <t>920 43 00</t>
  </si>
  <si>
    <t>920 44 00</t>
  </si>
  <si>
    <t>920 45 00</t>
  </si>
  <si>
    <t>920 46 00</t>
  </si>
  <si>
    <t>920 48 00</t>
  </si>
  <si>
    <t>920 51 00</t>
  </si>
  <si>
    <t>920 52 00</t>
  </si>
  <si>
    <t>920 53 00</t>
  </si>
  <si>
    <t>920 55 00</t>
  </si>
  <si>
    <t>920 56 00</t>
  </si>
  <si>
    <t>920 57 00</t>
  </si>
  <si>
    <t>920 58 00</t>
  </si>
  <si>
    <t>920 59 00</t>
  </si>
  <si>
    <t>920 60 00</t>
  </si>
  <si>
    <t>920 61 00</t>
  </si>
  <si>
    <t>920 62 00</t>
  </si>
  <si>
    <t>920 63 00</t>
  </si>
  <si>
    <t>920 64 00</t>
  </si>
  <si>
    <t>920 65 00</t>
  </si>
  <si>
    <t>920 66 00</t>
  </si>
  <si>
    <t>920 67 00</t>
  </si>
  <si>
    <t>920 68 00</t>
  </si>
  <si>
    <t>920 74 00</t>
  </si>
  <si>
    <t>920 71 00</t>
  </si>
  <si>
    <t>920 72 00</t>
  </si>
  <si>
    <t>921 01 00</t>
  </si>
  <si>
    <t>921 02 00</t>
  </si>
  <si>
    <t>921 04 00</t>
  </si>
  <si>
    <t>921 05 00</t>
  </si>
  <si>
    <t>921 06 00</t>
  </si>
  <si>
    <t>922 01 00</t>
  </si>
  <si>
    <t>922 02 00</t>
  </si>
  <si>
    <t>922 05 00</t>
  </si>
  <si>
    <t>922 03 00</t>
  </si>
  <si>
    <t>922 04 00</t>
  </si>
  <si>
    <t>922 06 00</t>
  </si>
  <si>
    <t>923 01 00</t>
  </si>
  <si>
    <t>923 02 00</t>
  </si>
  <si>
    <t>LIGAÇÃO DE ÁGUA (A PEDIDO DO USUÁRIO)</t>
  </si>
  <si>
    <t>LIGAÇÃO ESGOTO (PROLONGAMENTO) - (A PEDIDO DO USUÁRIO)</t>
  </si>
  <si>
    <r>
      <t xml:space="preserve">PROLONGAMENTO DE REDE DE ÁGUA </t>
    </r>
    <r>
      <rPr>
        <b/>
        <vertAlign val="superscript"/>
        <sz val="11"/>
        <color indexed="9"/>
        <rFont val="Arial"/>
        <family val="2"/>
      </rPr>
      <t>(1)</t>
    </r>
    <r>
      <rPr>
        <b/>
        <sz val="11"/>
        <color indexed="9"/>
        <rFont val="Arial"/>
        <family val="2"/>
      </rPr>
      <t xml:space="preserve">  (A PEDIDO DO USUÁRIO )</t>
    </r>
  </si>
  <si>
    <r>
      <t xml:space="preserve">PROLONGAMENTO DE REDE ESGOTO </t>
    </r>
    <r>
      <rPr>
        <b/>
        <vertAlign val="superscript"/>
        <sz val="11"/>
        <color indexed="9"/>
        <rFont val="Arial"/>
        <family val="2"/>
      </rPr>
      <t>(1)</t>
    </r>
    <r>
      <rPr>
        <b/>
        <sz val="11"/>
        <color indexed="9"/>
        <rFont val="Arial"/>
        <family val="2"/>
      </rPr>
      <t xml:space="preserve"> - RUA  (A PEDIDO DO USUÁRIO)</t>
    </r>
  </si>
  <si>
    <r>
      <t xml:space="preserve">PROLONGAMENTO DE REDE ESGOTO </t>
    </r>
    <r>
      <rPr>
        <b/>
        <vertAlign val="superscript"/>
        <sz val="11"/>
        <color indexed="9"/>
        <rFont val="Arial"/>
        <family val="2"/>
      </rPr>
      <t xml:space="preserve">(1) </t>
    </r>
    <r>
      <rPr>
        <b/>
        <sz val="11"/>
        <color indexed="9"/>
        <rFont val="Arial"/>
        <family val="2"/>
      </rPr>
      <t xml:space="preserve"> - PASSEIO (A PEDIDO DO USUÁRIO)</t>
    </r>
  </si>
  <si>
    <t>INSPEÇÃO TÉCNICA EM INSTALAÇÃO DE ESGOTO
(COM EMISSÃO DE LAUDO)</t>
  </si>
  <si>
    <t>Prazos de execução: variáveis.</t>
  </si>
  <si>
    <t xml:space="preserve">LIGAÇÃO DE ÁGUA 
(Residencial)  </t>
  </si>
  <si>
    <t xml:space="preserve">LIGAÇÃO DE ÁGUA 
(Comercial, Industrial e Pública)    </t>
  </si>
  <si>
    <t>DE FOSSA SÉPTICA EM INTERCEPTOR DA COPANOR (preço por caminhão)</t>
  </si>
  <si>
    <t>A.T.A</t>
  </si>
  <si>
    <t>ALCALINIDADE BICARBONATO</t>
  </si>
  <si>
    <t>ALCALINIDADE CARBONATO</t>
  </si>
  <si>
    <t>ALCALINIDADE HIDRÓXIDO</t>
  </si>
  <si>
    <t xml:space="preserve">BERILIO </t>
  </si>
  <si>
    <t>920 75 00</t>
  </si>
  <si>
    <t>ALUMÍNIO DISSOLVIDO</t>
  </si>
  <si>
    <t>920 76 00</t>
  </si>
  <si>
    <t>COBRE DISSOLVIDO</t>
  </si>
  <si>
    <t>920 77 00</t>
  </si>
  <si>
    <t>FERRO DISSOLVIDO</t>
  </si>
  <si>
    <t>920 78 00</t>
  </si>
  <si>
    <t>LÍTIO</t>
  </si>
  <si>
    <t>920 79 00</t>
  </si>
  <si>
    <t>MANGANÊS DISSOLVIDO</t>
  </si>
  <si>
    <t>920 80 00</t>
  </si>
  <si>
    <t>VANÁDIO</t>
  </si>
  <si>
    <t>921 07 00</t>
  </si>
  <si>
    <t>COLIFORMES FECAIS (E. COLI) QUANTITATIVO</t>
  </si>
  <si>
    <t>921 08 00</t>
  </si>
  <si>
    <t>COLIFORMES TOTAIS QUANTITATIVO</t>
  </si>
  <si>
    <t>921 09 00</t>
  </si>
  <si>
    <t>ENTEROCOCOS</t>
  </si>
  <si>
    <t xml:space="preserve">(*) Execução temporariamente suspensa. </t>
  </si>
  <si>
    <t>922 07 00</t>
  </si>
  <si>
    <t>922 08 00</t>
  </si>
  <si>
    <t>922 09 00</t>
  </si>
  <si>
    <t>922 10 00</t>
  </si>
  <si>
    <t>924 04 00</t>
  </si>
  <si>
    <t>ACRILAMIDA</t>
  </si>
  <si>
    <t>CARBAMATOS</t>
  </si>
  <si>
    <t>924 09 00</t>
  </si>
  <si>
    <t>924 10 00</t>
  </si>
  <si>
    <t>924 05 00</t>
  </si>
  <si>
    <t>BETX (BENZENO+ETILBENZENO+TOLUENO+XILENO)</t>
  </si>
  <si>
    <t>BROMATO</t>
  </si>
  <si>
    <t>CLORITO</t>
  </si>
  <si>
    <t>GLIFOSATO</t>
  </si>
  <si>
    <t>924 11 00</t>
  </si>
  <si>
    <t>924 06 00</t>
  </si>
  <si>
    <t>924 12 00</t>
  </si>
  <si>
    <t>924 07 00</t>
  </si>
  <si>
    <t>924 13 00</t>
  </si>
  <si>
    <t>924 14 00</t>
  </si>
  <si>
    <t>924 15 00</t>
  </si>
  <si>
    <t>924 16 00</t>
  </si>
  <si>
    <t>924 08 00</t>
  </si>
  <si>
    <t>HIDROCARBONETOS POLIAROMÁTICOS</t>
  </si>
  <si>
    <t>PESTICIDAS ORGANOCLORADOS</t>
  </si>
  <si>
    <t>PESTICIDAS ORGANOFOSFORADOS</t>
  </si>
  <si>
    <t>TRIHALOMETANOS</t>
  </si>
  <si>
    <t>ESTREPTOCOCOS FECAIS</t>
  </si>
  <si>
    <t>SEGUNDA AFERIÇÃO REALIZADA PELO IPEM</t>
  </si>
  <si>
    <t>608 01 00 / 608 02 00</t>
  </si>
  <si>
    <t>COLIFORMES FECAIS (E.COLI) PRESENÇA/AUSÊNCIA</t>
  </si>
  <si>
    <t>COLIFORMES TOTAIS PRESENÇA/AUSÊNCIA</t>
  </si>
  <si>
    <t xml:space="preserve">LIGAÇÃO DE ÁGUA (PROLONG.) 
(Residencial)         </t>
  </si>
  <si>
    <t xml:space="preserve">LIGAÇÃO DE ÁGUA (PROLONG.) 
(Comercial, Industrial e Pública)         </t>
  </si>
  <si>
    <t xml:space="preserve">MICROSISTINA </t>
  </si>
  <si>
    <t>De 7 a 10 dias (**)</t>
  </si>
  <si>
    <t xml:space="preserve">(**) 70% em até 7 dias úteis; 100% em até 10 dias úteis, após aprovação da vistoria </t>
  </si>
  <si>
    <t>De 10 a 20 dias (**)</t>
  </si>
  <si>
    <t>(**) 70% em até 10 dias úteis; 100% em até 20 dias úteis, após efetivação da negociação e geração das Solicitações de Serviço</t>
  </si>
  <si>
    <t>(**) De acordo com o Art. 118 da Resolução ARSAE MG 131/19, cessado o motivo da suspensão, o prestador deve restabelecer os serviços de abastecimento de água em até 2 (dois) dias corridos, a contar da solicitação pelo usuário.</t>
  </si>
  <si>
    <t>De 24hs a 48hs (***)</t>
  </si>
  <si>
    <t>(***) 85% em até 24hs; 100% em até 48hs</t>
  </si>
  <si>
    <t>De 3 a 5 dias (**)</t>
  </si>
  <si>
    <t>(**) 70% em até 3 dias úteis; 100% em até 5 dias úteis</t>
  </si>
  <si>
    <r>
      <t xml:space="preserve">Ligação de Água Social: valor conforme representatividade da Tarifa Fixa Social em relação à Tarifa Fixa Residencial (Res. ARSAE 131/19, art . 28, </t>
    </r>
    <r>
      <rPr>
        <sz val="8"/>
        <rFont val="Calibri"/>
        <family val="2"/>
      </rPr>
      <t>§</t>
    </r>
    <r>
      <rPr>
        <sz val="8"/>
        <rFont val="Arial"/>
        <family val="2"/>
      </rPr>
      <t xml:space="preserve"> 2º) </t>
    </r>
  </si>
  <si>
    <t>25 dias (*)</t>
  </si>
  <si>
    <t>(*) Até 5 dias úteis para verificação e até 20 dias úteis para envio do laudo</t>
  </si>
  <si>
    <t>(*) De acordo com o Art. 118 da Resolução ARSAE MG 131/19, cessado o motivo da suspensão, o prestador deve restabelecer os serviços de abastecimento de água em até 2 (dois) dias corridos, a contar da solicitação pelo usuário.</t>
  </si>
  <si>
    <t>2 dias corridos (*)</t>
  </si>
  <si>
    <t>2 dias corridos (**)</t>
  </si>
  <si>
    <t>De 24hs a 48hs (**)</t>
  </si>
  <si>
    <t>(**) 85% em até 24hs; 100% em até 48hs</t>
  </si>
  <si>
    <t>113 22 00</t>
  </si>
  <si>
    <t>113 23 00</t>
  </si>
  <si>
    <t>113 24 00</t>
  </si>
  <si>
    <t>C/ INSTALAÇÃO DE HIDRÔMETRO</t>
  </si>
  <si>
    <t>Gratuita</t>
  </si>
  <si>
    <t xml:space="preserve">SEM INSTALAÇÃO DE HIDRÔMETRO </t>
  </si>
  <si>
    <t>C/ INSTALAÇÃO DE HIDRÔMETRO C/ MONTAGEM PADRÃO</t>
  </si>
  <si>
    <t>RELIGAÇÃO DA SUPRESSÃO  (SOCIAL)</t>
  </si>
  <si>
    <t>---</t>
  </si>
  <si>
    <t>115 11 00</t>
  </si>
  <si>
    <t>115 18 00</t>
  </si>
  <si>
    <t xml:space="preserve">115 09 00 </t>
  </si>
  <si>
    <t>De 7 a 10 dias (*)</t>
  </si>
  <si>
    <t xml:space="preserve">(*) 70% em até 7 dias úteis; 100% em até 10 dias úteis, após aprovação da vistoria </t>
  </si>
  <si>
    <t>RELIGAÇÃO DO TAMPONAMENTO (SOCIAL)</t>
  </si>
  <si>
    <t>(ALERTA DE CORTE)</t>
  </si>
  <si>
    <t>Atenção: os valores apresentados nas tabelas de prolongamento foram calculados pelo SICOM, após inclusão dos insumos-base devidamente corrigidos pelo INPC
 acumulado. Ao considerar um critério de reajuste diferente do descrito, eventuais diferenças de centavos poderão ser observadas.</t>
  </si>
  <si>
    <t>Atenção: os valores apresentados nas tabelas de prolongamento foram calculados pelo SICOM, após inclusão dos insumos-base devidamente corrigidos pelo INPC 
 acumulado. Ao considerar um critério de reajuste diferente do descrito, eventuais diferenças de centavos poderão ser observadas.</t>
  </si>
  <si>
    <t xml:space="preserve">ORIGEM TAMPONAMENTO A PEDIDO </t>
  </si>
  <si>
    <t xml:space="preserve">COM INSTALAÇÃO DE HIDRÔMETRO (FALTA PAGTO) </t>
  </si>
  <si>
    <t xml:space="preserve">SEM INSTALAÇÃO DE HIDRÔMETRO (FALTA PAGTO) </t>
  </si>
  <si>
    <t xml:space="preserve">C/ INSTALAÇÃO DE HIDRÔMETRO - INFRAÇÃO </t>
  </si>
  <si>
    <t xml:space="preserve">C/ INSTALAÇÃO DE HIDRÔMETRO - PROVISÓRIO </t>
  </si>
  <si>
    <t xml:space="preserve">SEM INSTALAÇÃO DE HIDRÔMETRO A PEDIDO </t>
  </si>
  <si>
    <t>(QUEDA PADRÃO)</t>
  </si>
  <si>
    <t xml:space="preserve">(FALTA PAGTO.) </t>
  </si>
  <si>
    <t xml:space="preserve">PADRÃO MÚLTIPLO - FALTA PAGTO / INFRAÇÃO </t>
  </si>
  <si>
    <t xml:space="preserve">(INFRAÇÃO) </t>
  </si>
  <si>
    <t>(INFRAÇÃO)</t>
  </si>
  <si>
    <r>
      <t>REPOSIÇÃO DE HIDRÔMETRO</t>
    </r>
    <r>
      <rPr>
        <b/>
        <vertAlign val="superscript"/>
        <sz val="10"/>
        <rFont val="Arial"/>
        <family val="2"/>
      </rPr>
      <t xml:space="preserve"> </t>
    </r>
  </si>
  <si>
    <t>(*) 70% em até 3 dias; 100% em até 5 dias</t>
  </si>
  <si>
    <t>De 3 a 5 dias (*)</t>
  </si>
  <si>
    <t>(ORIGEM: INFRAÇÃO)</t>
  </si>
  <si>
    <t>TABELA DE PREÇOS E PRAZOS DE SERVIÇOS NÃO TARIFADOS - COPANOR</t>
  </si>
  <si>
    <t xml:space="preserve">TABELA DE PREÇOS E PRAZOS DE SERVIÇOS NÃO TARIFADOS - COPANOR </t>
  </si>
  <si>
    <t xml:space="preserve">              TABELA DE PREÇOS E PRAZOS DE SERVIÇOS NÃO TARIFADOS - COPANOR</t>
  </si>
  <si>
    <t xml:space="preserve">          TABELA DE PREÇOS E PRAZOS DE SERVIÇOS NÃO TARIFADOS - COPANOR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</si>
</sst>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_(* #,##0.00_);_(* \(#,##0.00\);_(* &quot;-&quot;??_);_(@_)"/>
    <numFmt numFmtId="165" formatCode="&quot;R$ &quot;#,##0.00_);[Red]\(&quot;R$ &quot;#,##0.00\)"/>
    <numFmt numFmtId="166" formatCode="0.00_);[Red]\(0.00\)"/>
  </numFmts>
  <fonts count="33" x14ac:knownFonts="1">
    <font>
      <sz val="10"/>
      <name val="Arial"/>
    </font>
    <font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0"/>
      <name val="Arial"/>
      <family val="2"/>
    </font>
    <font>
      <vertAlign val="superscript"/>
      <sz val="8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Arial"/>
      <family val="2"/>
    </font>
    <font>
      <sz val="8"/>
      <name val="Calibri"/>
      <family val="2"/>
    </font>
    <font>
      <sz val="7.2"/>
      <name val="Arial"/>
      <family val="2"/>
    </font>
    <font>
      <sz val="9"/>
      <name val="Calibri"/>
      <family val="2"/>
    </font>
    <font>
      <b/>
      <vertAlign val="superscript"/>
      <sz val="8"/>
      <name val="Arial"/>
      <family val="2"/>
    </font>
    <font>
      <b/>
      <vertAlign val="superscript"/>
      <sz val="10"/>
      <name val="Arial"/>
      <family val="2"/>
    </font>
    <font>
      <b/>
      <vertAlign val="superscript"/>
      <sz val="9"/>
      <name val="Arial"/>
      <family val="2"/>
    </font>
    <font>
      <b/>
      <vertAlign val="superscript"/>
      <sz val="12"/>
      <name val="Arial"/>
      <family val="2"/>
    </font>
    <font>
      <sz val="11"/>
      <name val="Arial"/>
      <family val="2"/>
    </font>
    <font>
      <b/>
      <sz val="8"/>
      <color indexed="17"/>
      <name val="Arial"/>
      <family val="2"/>
    </font>
    <font>
      <b/>
      <vertAlign val="superscript"/>
      <sz val="8"/>
      <color indexed="17"/>
      <name val="Arial"/>
      <family val="2"/>
    </font>
    <font>
      <b/>
      <vertAlign val="superscript"/>
      <sz val="11"/>
      <color indexed="9"/>
      <name val="Arial"/>
      <family val="2"/>
    </font>
    <font>
      <b/>
      <sz val="11"/>
      <color indexed="9"/>
      <name val="Arial"/>
      <family val="2"/>
    </font>
    <font>
      <sz val="8"/>
      <color theme="1"/>
      <name val="Arial"/>
      <family val="2"/>
    </font>
    <font>
      <b/>
      <sz val="12"/>
      <color theme="0"/>
      <name val="Arial"/>
      <family val="2"/>
    </font>
    <font>
      <sz val="10"/>
      <color rgb="FF006600"/>
      <name val="Arial"/>
      <family val="2"/>
    </font>
    <font>
      <b/>
      <sz val="8"/>
      <color rgb="FF0070C0"/>
      <name val="Arial"/>
      <family val="2"/>
    </font>
    <font>
      <b/>
      <sz val="8"/>
      <color rgb="FF006600"/>
      <name val="Arial"/>
      <family val="2"/>
    </font>
    <font>
      <b/>
      <sz val="10"/>
      <color theme="0"/>
      <name val="Arial"/>
      <family val="2"/>
    </font>
    <font>
      <b/>
      <sz val="10"/>
      <color rgb="FF006600"/>
      <name val="Arial"/>
      <family val="2"/>
    </font>
    <font>
      <b/>
      <sz val="8"/>
      <color theme="0"/>
      <name val="Arial"/>
      <family val="2"/>
    </font>
    <font>
      <sz val="8"/>
      <color rgb="FF006600"/>
      <name val="Arial"/>
      <family val="2"/>
    </font>
    <font>
      <sz val="8"/>
      <color rgb="FF000000"/>
      <name val="Arial"/>
      <family val="2"/>
    </font>
    <font>
      <b/>
      <sz val="12"/>
      <color rgb="FF006600"/>
      <name val="Arial"/>
      <family val="2"/>
    </font>
    <font>
      <b/>
      <sz val="11"/>
      <color theme="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-0.249977111117893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FF"/>
        <bgColor rgb="FF000000"/>
      </patternFill>
    </fill>
  </fills>
  <borders count="39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 style="thin">
        <color rgb="FF0070C0"/>
      </right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/>
      <bottom style="thin">
        <color rgb="FF0070C0"/>
      </bottom>
      <diagonal/>
    </border>
    <border>
      <left/>
      <right style="thin">
        <color rgb="FF0070C0"/>
      </right>
      <top style="thin">
        <color rgb="FF0070C0"/>
      </top>
      <bottom style="thin">
        <color rgb="FF0070C0"/>
      </bottom>
      <diagonal/>
    </border>
    <border>
      <left style="thin">
        <color rgb="FF0070C0"/>
      </left>
      <right style="thin">
        <color rgb="FF0070C0"/>
      </right>
      <top/>
      <bottom/>
      <diagonal/>
    </border>
    <border>
      <left/>
      <right/>
      <top/>
      <bottom style="thin">
        <color rgb="FF0070C0"/>
      </bottom>
      <diagonal/>
    </border>
    <border>
      <left style="thin">
        <color theme="3" tint="0.39994506668294322"/>
      </left>
      <right style="thin">
        <color rgb="FF0070C0"/>
      </right>
      <top style="thin">
        <color rgb="FF0070C0"/>
      </top>
      <bottom/>
      <diagonal/>
    </border>
    <border>
      <left style="thin">
        <color rgb="FF0070C0"/>
      </left>
      <right/>
      <top style="thin">
        <color rgb="FF0070C0"/>
      </top>
      <bottom style="thin">
        <color rgb="FF0070C0"/>
      </bottom>
      <diagonal/>
    </border>
    <border>
      <left style="thin">
        <color rgb="FF0070C0"/>
      </left>
      <right/>
      <top style="thin">
        <color rgb="FF0070C0"/>
      </top>
      <bottom/>
      <diagonal/>
    </border>
    <border>
      <left/>
      <right/>
      <top style="thin">
        <color rgb="FF0070C0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 style="thin">
        <color rgb="FF0070C0"/>
      </top>
      <bottom style="thin">
        <color rgb="FF0070C0"/>
      </bottom>
      <diagonal/>
    </border>
    <border>
      <left/>
      <right/>
      <top style="thin">
        <color theme="4"/>
      </top>
      <bottom/>
      <diagonal/>
    </border>
    <border>
      <left style="thin">
        <color rgb="FF0070C0"/>
      </left>
      <right style="thin">
        <color rgb="FF0070C0"/>
      </right>
      <top style="thin">
        <color rgb="FF0070C0"/>
      </top>
      <bottom style="thin">
        <color theme="4"/>
      </bottom>
      <diagonal/>
    </border>
    <border>
      <left style="thin">
        <color rgb="FF0070C0"/>
      </left>
      <right style="thin">
        <color rgb="FF0070C0"/>
      </right>
      <top style="thin">
        <color theme="4"/>
      </top>
      <bottom style="thin">
        <color rgb="FF0070C0"/>
      </bottom>
      <diagonal/>
    </border>
    <border>
      <left style="thin">
        <color indexed="64"/>
      </left>
      <right style="thin">
        <color indexed="64"/>
      </right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 style="thin">
        <color theme="4"/>
      </bottom>
      <diagonal/>
    </border>
    <border>
      <left/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rgb="FF0070C0"/>
      </top>
      <bottom style="thin">
        <color rgb="FF0070C0"/>
      </bottom>
      <diagonal/>
    </border>
    <border>
      <left style="thin">
        <color indexed="64"/>
      </left>
      <right/>
      <top style="thin">
        <color theme="4"/>
      </top>
      <bottom/>
      <diagonal/>
    </border>
    <border>
      <left style="thin">
        <color theme="4"/>
      </left>
      <right/>
      <top style="thin">
        <color theme="4"/>
      </top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rgb="FF0070C0"/>
      </top>
      <bottom style="thin">
        <color theme="4"/>
      </bottom>
      <diagonal/>
    </border>
    <border>
      <left style="thin">
        <color rgb="FF0070C0"/>
      </left>
      <right style="thin">
        <color indexed="64"/>
      </right>
      <top style="thin">
        <color rgb="FF0070C0"/>
      </top>
      <bottom/>
      <diagonal/>
    </border>
    <border>
      <left style="thin">
        <color rgb="FF0070C0"/>
      </left>
      <right style="thin">
        <color indexed="64"/>
      </right>
      <top style="thin">
        <color rgb="FF0070C0"/>
      </top>
      <bottom style="thin">
        <color rgb="FF0070C0"/>
      </bottom>
      <diagonal/>
    </border>
    <border>
      <left/>
      <right style="thin">
        <color rgb="FF0070C0"/>
      </right>
      <top/>
      <bottom/>
      <diagonal/>
    </border>
    <border>
      <left style="thin">
        <color rgb="FF0070C0"/>
      </left>
      <right/>
      <top/>
      <bottom/>
      <diagonal/>
    </border>
    <border>
      <left/>
      <right style="thin">
        <color rgb="FF0070C0"/>
      </right>
      <top/>
      <bottom style="thin">
        <color rgb="FF0070C0"/>
      </bottom>
      <diagonal/>
    </border>
    <border>
      <left style="thin">
        <color theme="4"/>
      </left>
      <right/>
      <top style="thin">
        <color theme="4"/>
      </top>
      <bottom/>
      <diagonal/>
    </border>
    <border>
      <left style="thin">
        <color theme="4"/>
      </left>
      <right/>
      <top/>
      <bottom/>
      <diagonal/>
    </border>
    <border>
      <left style="thin">
        <color theme="4"/>
      </left>
      <right/>
      <top/>
      <bottom style="thin">
        <color theme="4"/>
      </bottom>
      <diagonal/>
    </border>
    <border>
      <left style="thin">
        <color theme="4"/>
      </left>
      <right style="thin">
        <color theme="4"/>
      </right>
      <top style="thin">
        <color theme="4"/>
      </top>
      <bottom/>
      <diagonal/>
    </border>
    <border>
      <left style="thin">
        <color theme="4"/>
      </left>
      <right style="thin">
        <color theme="4"/>
      </right>
      <top/>
      <bottom style="thin">
        <color theme="4"/>
      </bottom>
      <diagonal/>
    </border>
    <border>
      <left/>
      <right/>
      <top style="thin">
        <color rgb="FF0070C0"/>
      </top>
      <bottom/>
      <diagonal/>
    </border>
    <border>
      <left style="thin">
        <color rgb="FF0070C0"/>
      </left>
      <right style="thin">
        <color indexed="64"/>
      </right>
      <top/>
      <bottom/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164" fontId="8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369">
    <xf numFmtId="0" fontId="0" fillId="0" borderId="0" xfId="0"/>
    <xf numFmtId="0" fontId="0" fillId="0" borderId="0" xfId="0" applyBorder="1"/>
    <xf numFmtId="0" fontId="0" fillId="0" borderId="0" xfId="0" applyAlignment="1"/>
    <xf numFmtId="0" fontId="0" fillId="0" borderId="0" xfId="0" applyAlignment="1">
      <alignment horizontal="center"/>
    </xf>
    <xf numFmtId="0" fontId="4" fillId="0" borderId="0" xfId="0" applyFont="1" applyAlignment="1"/>
    <xf numFmtId="0" fontId="4" fillId="0" borderId="0" xfId="0" applyFont="1"/>
    <xf numFmtId="0" fontId="2" fillId="0" borderId="0" xfId="0" applyFont="1"/>
    <xf numFmtId="0" fontId="0" fillId="3" borderId="0" xfId="0" applyFill="1"/>
    <xf numFmtId="0" fontId="1" fillId="0" borderId="0" xfId="1"/>
    <xf numFmtId="0" fontId="1" fillId="0" borderId="0" xfId="1" applyAlignment="1">
      <alignment horizontal="center"/>
    </xf>
    <xf numFmtId="0" fontId="2" fillId="0" borderId="4" xfId="0" applyNumberFormat="1" applyFont="1" applyFill="1" applyBorder="1" applyAlignment="1" applyProtection="1">
      <alignment vertical="center" wrapText="1"/>
    </xf>
    <xf numFmtId="0" fontId="2" fillId="3" borderId="4" xfId="0" applyFont="1" applyFill="1" applyBorder="1" applyAlignment="1">
      <alignment vertical="center"/>
    </xf>
    <xf numFmtId="0" fontId="2" fillId="3" borderId="4" xfId="0" applyFont="1" applyFill="1" applyBorder="1" applyAlignment="1">
      <alignment horizontal="left" vertical="center"/>
    </xf>
    <xf numFmtId="0" fontId="2" fillId="3" borderId="4" xfId="0" quotePrefix="1" applyFont="1" applyFill="1" applyBorder="1" applyAlignment="1">
      <alignment horizontal="center" vertical="center"/>
    </xf>
    <xf numFmtId="4" fontId="2" fillId="3" borderId="4" xfId="0" applyNumberFormat="1" applyFont="1" applyFill="1" applyBorder="1" applyAlignment="1">
      <alignment horizontal="center" vertical="center"/>
    </xf>
    <xf numFmtId="4" fontId="2" fillId="3" borderId="4" xfId="1" applyNumberFormat="1" applyFont="1" applyFill="1" applyBorder="1" applyAlignment="1">
      <alignment horizontal="center" vertical="center"/>
    </xf>
    <xf numFmtId="0" fontId="2" fillId="3" borderId="4" xfId="1" applyFont="1" applyFill="1" applyBorder="1" applyAlignment="1">
      <alignment horizontal="center" vertical="center"/>
    </xf>
    <xf numFmtId="0" fontId="21" fillId="3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left" vertical="center"/>
    </xf>
    <xf numFmtId="0" fontId="22" fillId="3" borderId="0" xfId="0" applyFont="1" applyFill="1" applyBorder="1" applyAlignment="1">
      <alignment horizontal="center" vertical="center" wrapText="1"/>
    </xf>
    <xf numFmtId="4" fontId="2" fillId="3" borderId="4" xfId="2" applyNumberFormat="1" applyFont="1" applyFill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center" vertical="center"/>
    </xf>
    <xf numFmtId="0" fontId="23" fillId="0" borderId="0" xfId="0" applyFont="1"/>
    <xf numFmtId="0" fontId="2" fillId="0" borderId="4" xfId="0" quotePrefix="1" applyFont="1" applyBorder="1" applyAlignment="1">
      <alignment horizontal="left" vertical="center"/>
    </xf>
    <xf numFmtId="0" fontId="2" fillId="3" borderId="4" xfId="0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wrapText="1"/>
    </xf>
    <xf numFmtId="0" fontId="3" fillId="0" borderId="4" xfId="0" applyNumberFormat="1" applyFont="1" applyFill="1" applyBorder="1" applyAlignment="1" applyProtection="1">
      <alignment horizontal="center" vertical="center" wrapText="1"/>
    </xf>
    <xf numFmtId="0" fontId="2" fillId="3" borderId="0" xfId="0" applyFont="1" applyFill="1" applyBorder="1" applyAlignment="1">
      <alignment horizontal="center" vertical="center"/>
    </xf>
    <xf numFmtId="0" fontId="2" fillId="0" borderId="4" xfId="0" quotePrefix="1" applyNumberFormat="1" applyFont="1" applyFill="1" applyBorder="1" applyAlignment="1" applyProtection="1">
      <alignment horizontal="left" vertical="center" wrapText="1"/>
    </xf>
    <xf numFmtId="0" fontId="2" fillId="0" borderId="0" xfId="0" quotePrefix="1" applyNumberFormat="1" applyFont="1" applyFill="1" applyBorder="1" applyAlignment="1" applyProtection="1">
      <alignment horizontal="left" vertical="center" wrapText="1"/>
    </xf>
    <xf numFmtId="2" fontId="2" fillId="3" borderId="0" xfId="0" applyNumberFormat="1" applyFont="1" applyFill="1" applyBorder="1" applyAlignment="1">
      <alignment horizontal="right" vertical="center"/>
    </xf>
    <xf numFmtId="0" fontId="3" fillId="3" borderId="4" xfId="0" applyNumberFormat="1" applyFont="1" applyFill="1" applyBorder="1" applyAlignment="1" applyProtection="1">
      <alignment horizontal="center" vertical="center" wrapText="1"/>
    </xf>
    <xf numFmtId="0" fontId="24" fillId="0" borderId="0" xfId="0" applyFont="1" applyBorder="1" applyAlignment="1">
      <alignment vertical="center"/>
    </xf>
    <xf numFmtId="0" fontId="25" fillId="3" borderId="5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 wrapText="1"/>
    </xf>
    <xf numFmtId="0" fontId="26" fillId="4" borderId="0" xfId="0" applyFont="1" applyFill="1" applyBorder="1" applyAlignment="1">
      <alignment horizontal="center" vertical="center" wrapText="1"/>
    </xf>
    <xf numFmtId="0" fontId="25" fillId="3" borderId="7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/>
    </xf>
    <xf numFmtId="0" fontId="25" fillId="3" borderId="0" xfId="0" applyFont="1" applyFill="1" applyBorder="1" applyAlignment="1">
      <alignment horizontal="center" vertical="center" wrapText="1"/>
    </xf>
    <xf numFmtId="0" fontId="26" fillId="4" borderId="8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/>
    </xf>
    <xf numFmtId="0" fontId="25" fillId="3" borderId="4" xfId="0" applyFont="1" applyFill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3" borderId="4" xfId="0" applyNumberFormat="1" applyFont="1" applyFill="1" applyBorder="1" applyAlignment="1" applyProtection="1">
      <alignment vertical="center" wrapText="1"/>
    </xf>
    <xf numFmtId="4" fontId="2" fillId="3" borderId="4" xfId="0" applyNumberFormat="1" applyFont="1" applyFill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165" fontId="2" fillId="3" borderId="4" xfId="0" applyNumberFormat="1" applyFont="1" applyFill="1" applyBorder="1" applyAlignment="1">
      <alignment horizontal="center" vertical="center"/>
    </xf>
    <xf numFmtId="4" fontId="21" fillId="3" borderId="4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left" vertical="center" wrapText="1"/>
    </xf>
    <xf numFmtId="0" fontId="3" fillId="3" borderId="9" xfId="1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 wrapText="1"/>
    </xf>
    <xf numFmtId="0" fontId="27" fillId="0" borderId="11" xfId="0" applyFont="1" applyBorder="1" applyAlignment="1">
      <alignment horizontal="center"/>
    </xf>
    <xf numFmtId="0" fontId="24" fillId="4" borderId="0" xfId="0" applyFont="1" applyFill="1" applyBorder="1" applyAlignment="1">
      <alignment vertical="center"/>
    </xf>
    <xf numFmtId="0" fontId="2" fillId="0" borderId="4" xfId="0" applyFont="1" applyFill="1" applyBorder="1" applyAlignment="1">
      <alignment horizontal="center" vertical="center"/>
    </xf>
    <xf numFmtId="0" fontId="27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8" fillId="4" borderId="8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 wrapText="1"/>
    </xf>
    <xf numFmtId="0" fontId="25" fillId="4" borderId="0" xfId="0" applyFont="1" applyFill="1" applyBorder="1" applyAlignment="1">
      <alignment horizontal="center" vertical="center" wrapText="1"/>
    </xf>
    <xf numFmtId="0" fontId="28" fillId="4" borderId="0" xfId="0" applyFont="1" applyFill="1" applyBorder="1" applyAlignment="1">
      <alignment horizontal="center" vertical="center" wrapText="1"/>
    </xf>
    <xf numFmtId="0" fontId="2" fillId="0" borderId="0" xfId="1" applyFont="1" applyAlignment="1"/>
    <xf numFmtId="0" fontId="29" fillId="0" borderId="0" xfId="0" applyFont="1" applyAlignment="1">
      <alignment horizontal="center"/>
    </xf>
    <xf numFmtId="0" fontId="25" fillId="3" borderId="12" xfId="0" applyFont="1" applyFill="1" applyBorder="1" applyAlignment="1">
      <alignment horizontal="center" vertical="center" wrapText="1"/>
    </xf>
    <xf numFmtId="0" fontId="25" fillId="3" borderId="6" xfId="1" applyFont="1" applyFill="1" applyBorder="1" applyAlignment="1">
      <alignment horizontal="center" vertical="center"/>
    </xf>
    <xf numFmtId="0" fontId="28" fillId="4" borderId="11" xfId="0" applyFont="1" applyFill="1" applyBorder="1" applyAlignment="1">
      <alignment vertical="center" wrapText="1"/>
    </xf>
    <xf numFmtId="0" fontId="2" fillId="0" borderId="0" xfId="0" applyFont="1" applyBorder="1" applyAlignment="1">
      <alignment vertical="center"/>
    </xf>
    <xf numFmtId="2" fontId="2" fillId="0" borderId="0" xfId="0" applyNumberFormat="1" applyFont="1" applyBorder="1" applyAlignment="1">
      <alignment horizontal="right"/>
    </xf>
    <xf numFmtId="0" fontId="2" fillId="3" borderId="0" xfId="0" applyFont="1" applyFill="1" applyAlignment="1">
      <alignment vertical="center"/>
    </xf>
    <xf numFmtId="0" fontId="0" fillId="3" borderId="0" xfId="0" applyFill="1" applyAlignment="1">
      <alignment vertical="center"/>
    </xf>
    <xf numFmtId="0" fontId="2" fillId="3" borderId="0" xfId="0" applyFont="1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2" fillId="0" borderId="4" xfId="0" applyFont="1" applyBorder="1" applyAlignment="1">
      <alignment vertical="center"/>
    </xf>
    <xf numFmtId="4" fontId="21" fillId="3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vertical="center"/>
    </xf>
    <xf numFmtId="39" fontId="2" fillId="3" borderId="4" xfId="2" applyNumberFormat="1" applyFont="1" applyFill="1" applyBorder="1" applyAlignment="1" applyProtection="1">
      <alignment horizontal="left" vertical="center"/>
      <protection locked="0"/>
    </xf>
    <xf numFmtId="0" fontId="21" fillId="0" borderId="4" xfId="0" applyFont="1" applyBorder="1" applyAlignment="1">
      <alignment horizontal="center" vertical="center"/>
    </xf>
    <xf numFmtId="0" fontId="6" fillId="0" borderId="13" xfId="0" quotePrefix="1" applyFont="1" applyBorder="1" applyAlignment="1">
      <alignment horizontal="center" vertical="center"/>
    </xf>
    <xf numFmtId="0" fontId="2" fillId="2" borderId="4" xfId="0" applyFont="1" applyFill="1" applyBorder="1" applyAlignment="1">
      <alignment horizontal="left" vertical="center"/>
    </xf>
    <xf numFmtId="0" fontId="2" fillId="2" borderId="4" xfId="0" applyFont="1" applyFill="1" applyBorder="1" applyAlignment="1">
      <alignment vertical="center"/>
    </xf>
    <xf numFmtId="0" fontId="2" fillId="3" borderId="14" xfId="1" applyFont="1" applyFill="1" applyBorder="1" applyAlignment="1">
      <alignment horizontal="center" vertical="center"/>
    </xf>
    <xf numFmtId="0" fontId="1" fillId="0" borderId="0" xfId="1" applyAlignment="1">
      <alignment vertical="center"/>
    </xf>
    <xf numFmtId="0" fontId="3" fillId="0" borderId="15" xfId="0" applyFont="1" applyBorder="1" applyAlignment="1">
      <alignment horizontal="center" vertical="center"/>
    </xf>
    <xf numFmtId="0" fontId="3" fillId="3" borderId="15" xfId="0" applyFont="1" applyFill="1" applyBorder="1" applyAlignment="1">
      <alignment horizontal="center" vertical="center"/>
    </xf>
    <xf numFmtId="4" fontId="2" fillId="3" borderId="4" xfId="2" applyNumberFormat="1" applyFont="1" applyFill="1" applyBorder="1" applyAlignment="1">
      <alignment horizontal="center"/>
    </xf>
    <xf numFmtId="2" fontId="2" fillId="2" borderId="4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 wrapText="1"/>
    </xf>
    <xf numFmtId="0" fontId="1" fillId="3" borderId="4" xfId="0" quotePrefix="1" applyFont="1" applyFill="1" applyBorder="1" applyAlignment="1">
      <alignment vertical="center"/>
    </xf>
    <xf numFmtId="0" fontId="2" fillId="4" borderId="0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vertical="center" wrapText="1"/>
    </xf>
    <xf numFmtId="39" fontId="6" fillId="0" borderId="4" xfId="2" applyNumberFormat="1" applyFont="1" applyBorder="1" applyAlignment="1">
      <alignment horizontal="center" vertical="center"/>
    </xf>
    <xf numFmtId="2" fontId="6" fillId="0" borderId="4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0" fontId="6" fillId="3" borderId="5" xfId="0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/>
    </xf>
    <xf numFmtId="2" fontId="6" fillId="0" borderId="0" xfId="1" applyNumberFormat="1" applyFont="1" applyFill="1" applyBorder="1" applyAlignment="1">
      <alignment horizontal="right"/>
    </xf>
    <xf numFmtId="2" fontId="6" fillId="0" borderId="0" xfId="1" applyNumberFormat="1" applyFont="1" applyFill="1" applyBorder="1"/>
    <xf numFmtId="0" fontId="2" fillId="0" borderId="0" xfId="0" quotePrefix="1" applyFont="1" applyAlignment="1">
      <alignment vertical="center"/>
    </xf>
    <xf numFmtId="0" fontId="2" fillId="0" borderId="0" xfId="0" quotePrefix="1" applyFont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25" fillId="3" borderId="5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21" fillId="3" borderId="4" xfId="0" applyFont="1" applyFill="1" applyBorder="1" applyAlignment="1">
      <alignment horizontal="left" vertical="center"/>
    </xf>
    <xf numFmtId="0" fontId="2" fillId="3" borderId="0" xfId="0" applyFont="1" applyFill="1" applyBorder="1" applyAlignment="1">
      <alignment horizontal="left" vertical="center"/>
    </xf>
    <xf numFmtId="0" fontId="2" fillId="0" borderId="13" xfId="0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2" fillId="3" borderId="0" xfId="0" applyFont="1" applyFill="1"/>
    <xf numFmtId="164" fontId="6" fillId="3" borderId="4" xfId="2" applyFont="1" applyFill="1" applyBorder="1" applyAlignment="1">
      <alignment horizontal="right" vertical="center"/>
    </xf>
    <xf numFmtId="39" fontId="6" fillId="3" borderId="4" xfId="2" applyNumberFormat="1" applyFont="1" applyFill="1" applyBorder="1" applyAlignment="1">
      <alignment horizontal="center" vertical="center"/>
    </xf>
    <xf numFmtId="164" fontId="6" fillId="3" borderId="4" xfId="2" applyFont="1" applyFill="1" applyBorder="1" applyAlignment="1">
      <alignment vertical="center"/>
    </xf>
    <xf numFmtId="164" fontId="6" fillId="3" borderId="4" xfId="2" applyFont="1" applyFill="1" applyBorder="1" applyAlignment="1">
      <alignment horizontal="center" vertical="center"/>
    </xf>
    <xf numFmtId="0" fontId="3" fillId="0" borderId="4" xfId="0" applyFont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2" fillId="0" borderId="4" xfId="0" quotePrefix="1" applyNumberFormat="1" applyFont="1" applyFill="1" applyBorder="1" applyAlignment="1" applyProtection="1">
      <alignment vertical="center" wrapText="1"/>
    </xf>
    <xf numFmtId="0" fontId="25" fillId="3" borderId="4" xfId="0" quotePrefix="1" applyFont="1" applyFill="1" applyBorder="1" applyAlignment="1">
      <alignment vertical="center"/>
    </xf>
    <xf numFmtId="164" fontId="6" fillId="3" borderId="4" xfId="2" applyFont="1" applyFill="1" applyBorder="1" applyAlignment="1">
      <alignment horizontal="left" vertical="center"/>
    </xf>
    <xf numFmtId="165" fontId="2" fillId="3" borderId="4" xfId="0" applyNumberFormat="1" applyFont="1" applyFill="1" applyBorder="1" applyAlignment="1">
      <alignment vertical="center"/>
    </xf>
    <xf numFmtId="2" fontId="6" fillId="3" borderId="4" xfId="1" applyNumberFormat="1" applyFont="1" applyFill="1" applyBorder="1" applyAlignment="1">
      <alignment horizontal="right" vertical="center"/>
    </xf>
    <xf numFmtId="0" fontId="16" fillId="3" borderId="0" xfId="0" applyFont="1" applyFill="1" applyAlignment="1"/>
    <xf numFmtId="0" fontId="2" fillId="3" borderId="0" xfId="0" applyFont="1" applyFill="1" applyAlignment="1">
      <alignment horizontal="center" vertical="center"/>
    </xf>
    <xf numFmtId="0" fontId="1" fillId="3" borderId="0" xfId="0" applyFont="1" applyFill="1" applyBorder="1"/>
    <xf numFmtId="164" fontId="6" fillId="3" borderId="5" xfId="2" applyFont="1" applyFill="1" applyBorder="1" applyAlignment="1">
      <alignment horizontal="right" vertical="center"/>
    </xf>
    <xf numFmtId="2" fontId="6" fillId="3" borderId="0" xfId="1" applyNumberFormat="1" applyFont="1" applyFill="1" applyBorder="1" applyAlignment="1">
      <alignment horizontal="right" vertical="center"/>
    </xf>
    <xf numFmtId="2" fontId="6" fillId="3" borderId="10" xfId="1" applyNumberFormat="1" applyFont="1" applyFill="1" applyBorder="1" applyAlignment="1">
      <alignment horizontal="right" vertical="center"/>
    </xf>
    <xf numFmtId="2" fontId="6" fillId="3" borderId="4" xfId="1" applyNumberFormat="1" applyFont="1" applyFill="1" applyBorder="1" applyAlignment="1" applyProtection="1">
      <alignment horizontal="right" vertical="center"/>
      <protection locked="0"/>
    </xf>
    <xf numFmtId="0" fontId="25" fillId="3" borderId="5" xfId="0" applyFont="1" applyFill="1" applyBorder="1" applyAlignment="1">
      <alignment horizontal="center" vertical="center" wrapText="1"/>
    </xf>
    <xf numFmtId="0" fontId="1" fillId="3" borderId="0" xfId="0" applyFont="1" applyFill="1" applyAlignment="1">
      <alignment horizontal="center"/>
    </xf>
    <xf numFmtId="0" fontId="2" fillId="3" borderId="0" xfId="0" applyFont="1" applyFill="1" applyAlignment="1">
      <alignment vertical="top"/>
    </xf>
    <xf numFmtId="0" fontId="25" fillId="3" borderId="6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top"/>
    </xf>
    <xf numFmtId="0" fontId="2" fillId="0" borderId="0" xfId="0" applyFont="1" applyAlignment="1">
      <alignment horizontal="left"/>
    </xf>
    <xf numFmtId="0" fontId="25" fillId="0" borderId="4" xfId="0" applyFont="1" applyFill="1" applyBorder="1" applyAlignment="1">
      <alignment horizontal="center" vertical="center" wrapText="1"/>
    </xf>
    <xf numFmtId="0" fontId="25" fillId="0" borderId="5" xfId="0" applyFont="1" applyFill="1" applyBorder="1" applyAlignment="1">
      <alignment horizontal="center" vertical="center" wrapText="1"/>
    </xf>
    <xf numFmtId="43" fontId="0" fillId="0" borderId="0" xfId="0" applyNumberFormat="1" applyAlignment="1">
      <alignment vertical="center"/>
    </xf>
    <xf numFmtId="0" fontId="2" fillId="3" borderId="16" xfId="0" applyFont="1" applyFill="1" applyBorder="1" applyAlignment="1">
      <alignment horizontal="center"/>
    </xf>
    <xf numFmtId="2" fontId="2" fillId="3" borderId="0" xfId="0" applyNumberFormat="1" applyFont="1" applyFill="1" applyAlignment="1">
      <alignment vertical="center"/>
    </xf>
    <xf numFmtId="0" fontId="2" fillId="3" borderId="0" xfId="0" applyFont="1" applyFill="1" applyBorder="1" applyAlignment="1">
      <alignment horizontal="justify" vertical="center" wrapText="1"/>
    </xf>
    <xf numFmtId="0" fontId="2" fillId="0" borderId="5" xfId="0" applyFont="1" applyFill="1" applyBorder="1" applyAlignment="1">
      <alignment horizontal="center" vertical="center"/>
    </xf>
    <xf numFmtId="0" fontId="0" fillId="0" borderId="17" xfId="0" applyBorder="1" applyAlignment="1">
      <alignment horizontal="center"/>
    </xf>
    <xf numFmtId="2" fontId="6" fillId="3" borderId="4" xfId="0" applyNumberFormat="1" applyFont="1" applyFill="1" applyBorder="1" applyAlignment="1">
      <alignment horizontal="center" vertical="center"/>
    </xf>
    <xf numFmtId="166" fontId="6" fillId="3" borderId="4" xfId="2" applyNumberFormat="1" applyFont="1" applyFill="1" applyBorder="1" applyAlignment="1">
      <alignment horizontal="center" vertical="center"/>
    </xf>
    <xf numFmtId="166" fontId="6" fillId="3" borderId="4" xfId="0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/>
    </xf>
    <xf numFmtId="166" fontId="6" fillId="2" borderId="4" xfId="2" applyNumberFormat="1" applyFont="1" applyFill="1" applyBorder="1" applyAlignment="1">
      <alignment horizontal="center" vertical="center"/>
    </xf>
    <xf numFmtId="2" fontId="6" fillId="2" borderId="4" xfId="0" applyNumberFormat="1" applyFont="1" applyFill="1" applyBorder="1" applyAlignment="1">
      <alignment horizontal="center" vertical="center"/>
    </xf>
    <xf numFmtId="2" fontId="6" fillId="3" borderId="4" xfId="0" applyNumberFormat="1" applyFont="1" applyFill="1" applyBorder="1" applyAlignment="1">
      <alignment horizontal="center"/>
    </xf>
    <xf numFmtId="2" fontId="6" fillId="3" borderId="4" xfId="0" applyNumberFormat="1" applyFont="1" applyFill="1" applyBorder="1" applyAlignment="1" applyProtection="1">
      <alignment horizontal="center"/>
      <protection locked="0"/>
    </xf>
    <xf numFmtId="2" fontId="6" fillId="2" borderId="4" xfId="0" applyNumberFormat="1" applyFont="1" applyFill="1" applyBorder="1" applyAlignment="1" applyProtection="1">
      <alignment horizontal="center" vertical="center"/>
      <protection locked="0"/>
    </xf>
    <xf numFmtId="40" fontId="6" fillId="3" borderId="4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2" fontId="6" fillId="3" borderId="13" xfId="1" applyNumberFormat="1" applyFont="1" applyFill="1" applyBorder="1" applyAlignment="1">
      <alignment horizontal="right" vertical="center"/>
    </xf>
    <xf numFmtId="2" fontId="6" fillId="3" borderId="9" xfId="1" applyNumberFormat="1" applyFont="1" applyFill="1" applyBorder="1" applyAlignment="1">
      <alignment horizontal="right" vertical="center"/>
    </xf>
    <xf numFmtId="2" fontId="6" fillId="3" borderId="5" xfId="1" applyNumberFormat="1" applyFont="1" applyFill="1" applyBorder="1" applyAlignment="1">
      <alignment horizontal="right" vertical="center"/>
    </xf>
    <xf numFmtId="2" fontId="6" fillId="3" borderId="19" xfId="1" applyNumberFormat="1" applyFont="1" applyFill="1" applyBorder="1" applyAlignment="1">
      <alignment horizontal="right" vertical="center"/>
    </xf>
    <xf numFmtId="2" fontId="6" fillId="3" borderId="20" xfId="1" applyNumberFormat="1" applyFont="1" applyFill="1" applyBorder="1" applyAlignment="1">
      <alignment horizontal="right" vertical="center"/>
    </xf>
    <xf numFmtId="2" fontId="6" fillId="3" borderId="18" xfId="1" applyNumberFormat="1" applyFont="1" applyFill="1" applyBorder="1" applyAlignment="1">
      <alignment horizontal="right" vertical="center"/>
    </xf>
    <xf numFmtId="0" fontId="25" fillId="3" borderId="5" xfId="0" applyFont="1" applyFill="1" applyBorder="1" applyAlignment="1">
      <alignment horizontal="center" vertical="center" wrapText="1"/>
    </xf>
    <xf numFmtId="0" fontId="25" fillId="3" borderId="4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justify" vertical="top" wrapText="1"/>
    </xf>
    <xf numFmtId="2" fontId="6" fillId="3" borderId="4" xfId="0" applyNumberFormat="1" applyFont="1" applyFill="1" applyBorder="1" applyAlignment="1">
      <alignment horizontal="right" vertical="center"/>
    </xf>
    <xf numFmtId="0" fontId="3" fillId="0" borderId="5" xfId="0" applyFont="1" applyFill="1" applyBorder="1" applyAlignment="1">
      <alignment horizontal="center" vertical="center" wrapText="1"/>
    </xf>
    <xf numFmtId="164" fontId="6" fillId="0" borderId="4" xfId="2" applyFont="1" applyFill="1" applyBorder="1" applyAlignment="1">
      <alignment horizontal="right" vertical="center"/>
    </xf>
    <xf numFmtId="0" fontId="21" fillId="0" borderId="4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left" vertical="center"/>
    </xf>
    <xf numFmtId="164" fontId="6" fillId="0" borderId="18" xfId="2" applyFont="1" applyFill="1" applyBorder="1" applyAlignment="1">
      <alignment horizontal="right" vertical="center"/>
    </xf>
    <xf numFmtId="0" fontId="21" fillId="0" borderId="5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left" vertical="center"/>
    </xf>
    <xf numFmtId="164" fontId="6" fillId="0" borderId="22" xfId="2" applyFont="1" applyFill="1" applyBorder="1" applyAlignment="1">
      <alignment horizontal="center"/>
    </xf>
    <xf numFmtId="0" fontId="21" fillId="0" borderId="23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vertical="center"/>
    </xf>
    <xf numFmtId="0" fontId="21" fillId="0" borderId="26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left" vertical="center"/>
    </xf>
    <xf numFmtId="164" fontId="6" fillId="0" borderId="25" xfId="2" applyFont="1" applyFill="1" applyBorder="1" applyAlignment="1">
      <alignment horizontal="right" vertical="center"/>
    </xf>
    <xf numFmtId="0" fontId="21" fillId="0" borderId="21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4" fontId="21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 vertical="center"/>
    </xf>
    <xf numFmtId="164" fontId="6" fillId="0" borderId="5" xfId="2" applyFont="1" applyFill="1" applyBorder="1" applyAlignment="1">
      <alignment horizontal="right" vertical="center"/>
    </xf>
    <xf numFmtId="0" fontId="2" fillId="0" borderId="13" xfId="0" applyFont="1" applyFill="1" applyBorder="1" applyAlignment="1">
      <alignment horizontal="left" vertical="center"/>
    </xf>
    <xf numFmtId="164" fontId="6" fillId="0" borderId="21" xfId="2" applyFont="1" applyFill="1" applyBorder="1" applyAlignment="1">
      <alignment horizontal="center"/>
    </xf>
    <xf numFmtId="4" fontId="21" fillId="0" borderId="9" xfId="0" applyNumberFormat="1" applyFont="1" applyFill="1" applyBorder="1" applyAlignment="1">
      <alignment horizontal="center" vertical="center"/>
    </xf>
    <xf numFmtId="39" fontId="2" fillId="0" borderId="4" xfId="2" applyNumberFormat="1" applyFont="1" applyFill="1" applyBorder="1" applyAlignment="1" applyProtection="1">
      <alignment horizontal="left" vertical="center"/>
      <protection locked="0"/>
    </xf>
    <xf numFmtId="164" fontId="6" fillId="0" borderId="6" xfId="2" applyFont="1" applyFill="1" applyBorder="1" applyAlignment="1">
      <alignment horizontal="right" vertical="center"/>
    </xf>
    <xf numFmtId="0" fontId="2" fillId="0" borderId="5" xfId="0" applyFont="1" applyFill="1" applyBorder="1" applyAlignment="1">
      <alignment vertical="center"/>
    </xf>
    <xf numFmtId="4" fontId="21" fillId="0" borderId="5" xfId="0" applyNumberFormat="1" applyFont="1" applyFill="1" applyBorder="1" applyAlignment="1">
      <alignment horizontal="center" vertical="center"/>
    </xf>
    <xf numFmtId="0" fontId="2" fillId="0" borderId="21" xfId="0" quotePrefix="1" applyFont="1" applyFill="1" applyBorder="1" applyAlignment="1">
      <alignment horizontal="left" vertical="center"/>
    </xf>
    <xf numFmtId="0" fontId="3" fillId="0" borderId="13" xfId="0" quotePrefix="1" applyFont="1" applyFill="1" applyBorder="1" applyAlignment="1">
      <alignment horizontal="center" vertical="center"/>
    </xf>
    <xf numFmtId="164" fontId="6" fillId="0" borderId="4" xfId="2" applyFont="1" applyFill="1" applyBorder="1" applyAlignment="1">
      <alignment horizontal="center" vertical="center"/>
    </xf>
    <xf numFmtId="2" fontId="2" fillId="0" borderId="4" xfId="0" applyNumberFormat="1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13" xfId="0" quotePrefix="1" applyFont="1" applyFill="1" applyBorder="1" applyAlignment="1">
      <alignment horizontal="center" vertical="center"/>
    </xf>
    <xf numFmtId="4" fontId="2" fillId="0" borderId="4" xfId="0" applyNumberFormat="1" applyFont="1" applyFill="1" applyBorder="1" applyAlignment="1">
      <alignment horizontal="center" vertical="center"/>
    </xf>
    <xf numFmtId="164" fontId="6" fillId="0" borderId="4" xfId="2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2" fillId="0" borderId="28" xfId="0" applyFont="1" applyFill="1" applyBorder="1" applyAlignment="1">
      <alignment horizontal="center"/>
    </xf>
    <xf numFmtId="0" fontId="31" fillId="3" borderId="29" xfId="0" applyFont="1" applyFill="1" applyBorder="1" applyAlignment="1">
      <alignment horizontal="center" vertical="center" wrapText="1"/>
    </xf>
    <xf numFmtId="0" fontId="31" fillId="3" borderId="10" xfId="0" applyFont="1" applyFill="1" applyBorder="1" applyAlignment="1">
      <alignment horizontal="center" vertical="center" wrapText="1"/>
    </xf>
    <xf numFmtId="0" fontId="31" fillId="3" borderId="30" xfId="0" applyFont="1" applyFill="1" applyBorder="1" applyAlignment="1">
      <alignment horizontal="center" vertical="center" wrapText="1"/>
    </xf>
    <xf numFmtId="0" fontId="32" fillId="4" borderId="0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/>
    </xf>
    <xf numFmtId="4" fontId="2" fillId="3" borderId="5" xfId="0" applyNumberFormat="1" applyFont="1" applyFill="1" applyBorder="1" applyAlignment="1" applyProtection="1">
      <alignment horizontal="center" vertical="center" wrapText="1"/>
    </xf>
    <xf numFmtId="4" fontId="2" fillId="3" borderId="10" xfId="0" applyNumberFormat="1" applyFont="1" applyFill="1" applyBorder="1" applyAlignment="1" applyProtection="1">
      <alignment horizontal="center" vertical="center" wrapText="1"/>
    </xf>
    <xf numFmtId="4" fontId="2" fillId="3" borderId="6" xfId="0" applyNumberFormat="1" applyFont="1" applyFill="1" applyBorder="1" applyAlignment="1" applyProtection="1">
      <alignment horizontal="center" vertical="center" wrapText="1"/>
    </xf>
    <xf numFmtId="0" fontId="16" fillId="0" borderId="5" xfId="0" applyFont="1" applyBorder="1" applyAlignment="1">
      <alignment horizontal="center" vertical="center"/>
    </xf>
    <xf numFmtId="0" fontId="16" fillId="0" borderId="10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3" fillId="0" borderId="5" xfId="0" applyNumberFormat="1" applyFont="1" applyFill="1" applyBorder="1" applyAlignment="1" applyProtection="1">
      <alignment horizontal="center" vertical="center" wrapText="1"/>
    </xf>
    <xf numFmtId="0" fontId="3" fillId="0" borderId="6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Border="1" applyAlignment="1">
      <alignment horizontal="left" vertical="top" wrapText="1"/>
    </xf>
    <xf numFmtId="4" fontId="2" fillId="3" borderId="10" xfId="0" applyNumberFormat="1" applyFont="1" applyFill="1" applyBorder="1" applyAlignment="1" applyProtection="1">
      <alignment horizontal="center" vertical="center"/>
    </xf>
    <xf numFmtId="4" fontId="2" fillId="3" borderId="6" xfId="0" applyNumberFormat="1" applyFont="1" applyFill="1" applyBorder="1" applyAlignment="1" applyProtection="1">
      <alignment horizontal="center" vertical="center"/>
    </xf>
    <xf numFmtId="0" fontId="16" fillId="0" borderId="7" xfId="0" applyFont="1" applyBorder="1" applyAlignment="1">
      <alignment horizontal="center" vertical="center"/>
    </xf>
    <xf numFmtId="0" fontId="16" fillId="0" borderId="31" xfId="0" applyFont="1" applyBorder="1" applyAlignment="1">
      <alignment horizontal="center" vertical="center"/>
    </xf>
    <xf numFmtId="0" fontId="2" fillId="0" borderId="0" xfId="0" quotePrefix="1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16" fillId="3" borderId="5" xfId="0" applyFont="1" applyFill="1" applyBorder="1" applyAlignment="1">
      <alignment horizontal="center" vertical="center"/>
    </xf>
    <xf numFmtId="0" fontId="16" fillId="3" borderId="10" xfId="0" applyFont="1" applyFill="1" applyBorder="1" applyAlignment="1">
      <alignment horizontal="center" vertical="center"/>
    </xf>
    <xf numFmtId="0" fontId="16" fillId="3" borderId="6" xfId="0" applyFont="1" applyFill="1" applyBorder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32" fillId="4" borderId="11" xfId="0" applyFont="1" applyFill="1" applyBorder="1" applyAlignment="1">
      <alignment horizontal="center" vertical="center" wrapText="1"/>
    </xf>
    <xf numFmtId="0" fontId="32" fillId="4" borderId="31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5" xfId="0" applyNumberFormat="1" applyFont="1" applyFill="1" applyBorder="1" applyAlignment="1" applyProtection="1">
      <alignment horizontal="center" vertical="center" wrapText="1"/>
    </xf>
    <xf numFmtId="0" fontId="2" fillId="0" borderId="10" xfId="0" applyNumberFormat="1" applyFont="1" applyFill="1" applyBorder="1" applyAlignment="1" applyProtection="1">
      <alignment horizontal="center" vertical="center" wrapText="1"/>
    </xf>
    <xf numFmtId="0" fontId="2" fillId="0" borderId="6" xfId="0" applyNumberFormat="1" applyFont="1" applyFill="1" applyBorder="1" applyAlignment="1" applyProtection="1">
      <alignment horizontal="center" vertical="center" wrapText="1"/>
    </xf>
    <xf numFmtId="165" fontId="3" fillId="3" borderId="4" xfId="0" applyNumberFormat="1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1" fillId="3" borderId="31" xfId="0" applyFont="1" applyFill="1" applyBorder="1" applyAlignment="1">
      <alignment horizontal="center" vertical="center" wrapText="1"/>
    </xf>
    <xf numFmtId="0" fontId="31" fillId="3" borderId="6" xfId="0" applyFont="1" applyFill="1" applyBorder="1" applyAlignment="1">
      <alignment horizontal="center" vertical="center" wrapText="1"/>
    </xf>
    <xf numFmtId="0" fontId="31" fillId="3" borderId="8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4" xfId="0" quotePrefix="1" applyFont="1" applyFill="1" applyBorder="1" applyAlignment="1">
      <alignment horizontal="center" vertical="center"/>
    </xf>
    <xf numFmtId="0" fontId="32" fillId="4" borderId="6" xfId="0" applyFont="1" applyFill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2" fillId="0" borderId="0" xfId="0" applyFont="1" applyAlignment="1">
      <alignment horizontal="justify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2" fillId="6" borderId="4" xfId="0" applyFont="1" applyFill="1" applyBorder="1" applyAlignment="1">
      <alignment horizontal="center" vertical="center"/>
    </xf>
    <xf numFmtId="0" fontId="2" fillId="0" borderId="17" xfId="0" applyFont="1" applyBorder="1" applyAlignment="1">
      <alignment horizontal="justify" vertical="top" wrapText="1"/>
    </xf>
    <xf numFmtId="0" fontId="6" fillId="3" borderId="4" xfId="0" applyFont="1" applyFill="1" applyBorder="1" applyAlignment="1">
      <alignment horizontal="center" vertical="center"/>
    </xf>
    <xf numFmtId="0" fontId="6" fillId="0" borderId="4" xfId="0" quotePrefix="1" applyFont="1" applyFill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 wrapText="1"/>
    </xf>
    <xf numFmtId="0" fontId="3" fillId="0" borderId="32" xfId="0" applyFont="1" applyFill="1" applyBorder="1" applyAlignment="1">
      <alignment horizontal="center" vertical="center" wrapText="1"/>
    </xf>
    <xf numFmtId="0" fontId="3" fillId="0" borderId="33" xfId="0" applyFont="1" applyFill="1" applyBorder="1" applyAlignment="1">
      <alignment horizontal="center" vertical="center" wrapText="1"/>
    </xf>
    <xf numFmtId="0" fontId="3" fillId="0" borderId="34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/>
    </xf>
    <xf numFmtId="0" fontId="2" fillId="0" borderId="33" xfId="0" applyFont="1" applyFill="1" applyBorder="1" applyAlignment="1">
      <alignment horizontal="center" vertical="center"/>
    </xf>
    <xf numFmtId="0" fontId="2" fillId="0" borderId="34" xfId="0" applyFont="1" applyFill="1" applyBorder="1" applyAlignment="1">
      <alignment horizontal="center" vertical="center"/>
    </xf>
    <xf numFmtId="0" fontId="32" fillId="4" borderId="9" xfId="0" applyFont="1" applyFill="1" applyBorder="1" applyAlignment="1">
      <alignment horizontal="center" vertical="center" wrapText="1"/>
    </xf>
    <xf numFmtId="0" fontId="32" fillId="4" borderId="4" xfId="0" applyFont="1" applyFill="1" applyBorder="1" applyAlignment="1">
      <alignment horizontal="center" vertical="center" wrapText="1"/>
    </xf>
    <xf numFmtId="0" fontId="3" fillId="0" borderId="5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Alignment="1">
      <alignment horizontal="justify" vertical="top" wrapText="1"/>
    </xf>
    <xf numFmtId="0" fontId="6" fillId="0" borderId="14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 wrapText="1"/>
    </xf>
    <xf numFmtId="0" fontId="3" fillId="3" borderId="10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3" fillId="0" borderId="35" xfId="0" applyFont="1" applyFill="1" applyBorder="1" applyAlignment="1">
      <alignment horizontal="center" vertical="center" wrapText="1"/>
    </xf>
    <xf numFmtId="0" fontId="3" fillId="0" borderId="3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 vertical="center"/>
    </xf>
    <xf numFmtId="0" fontId="6" fillId="3" borderId="14" xfId="0" applyFont="1" applyFill="1" applyBorder="1" applyAlignment="1">
      <alignment horizontal="center" vertical="center"/>
    </xf>
    <xf numFmtId="0" fontId="6" fillId="3" borderId="30" xfId="0" applyFont="1" applyFill="1" applyBorder="1" applyAlignment="1">
      <alignment horizontal="center" vertical="center"/>
    </xf>
    <xf numFmtId="0" fontId="6" fillId="3" borderId="8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1" fillId="3" borderId="30" xfId="0" applyFont="1" applyFill="1" applyBorder="1" applyAlignment="1">
      <alignment horizontal="center" vertical="center"/>
    </xf>
    <xf numFmtId="0" fontId="1" fillId="3" borderId="8" xfId="0" applyFont="1" applyFill="1" applyBorder="1" applyAlignment="1">
      <alignment horizontal="center" vertical="center"/>
    </xf>
    <xf numFmtId="0" fontId="6" fillId="0" borderId="8" xfId="0" applyFont="1" applyFill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3" fillId="0" borderId="4" xfId="0" applyFont="1" applyFill="1" applyBorder="1" applyAlignment="1">
      <alignment horizontal="center" vertical="center"/>
    </xf>
    <xf numFmtId="0" fontId="3" fillId="3" borderId="15" xfId="1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 wrapText="1"/>
    </xf>
    <xf numFmtId="0" fontId="32" fillId="4" borderId="11" xfId="1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2" fillId="2" borderId="13" xfId="0" quotePrefix="1" applyFont="1" applyFill="1" applyBorder="1" applyAlignment="1">
      <alignment horizontal="center" vertical="center"/>
    </xf>
    <xf numFmtId="0" fontId="3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 wrapText="1"/>
    </xf>
    <xf numFmtId="0" fontId="2" fillId="0" borderId="37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3" fillId="3" borderId="15" xfId="0" applyFont="1" applyFill="1" applyBorder="1" applyAlignment="1">
      <alignment horizontal="center" vertical="center"/>
    </xf>
    <xf numFmtId="0" fontId="32" fillId="4" borderId="29" xfId="0" applyFont="1" applyFill="1" applyBorder="1" applyAlignment="1">
      <alignment horizontal="center" vertical="center" wrapText="1"/>
    </xf>
    <xf numFmtId="0" fontId="32" fillId="4" borderId="1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3" fillId="3" borderId="13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horizontal="center" vertical="center" wrapText="1"/>
    </xf>
    <xf numFmtId="0" fontId="31" fillId="3" borderId="1" xfId="0" applyFont="1" applyFill="1" applyBorder="1" applyAlignment="1">
      <alignment horizontal="center" vertical="center" wrapText="1"/>
    </xf>
    <xf numFmtId="0" fontId="31" fillId="3" borderId="2" xfId="0" applyFont="1" applyFill="1" applyBorder="1" applyAlignment="1">
      <alignment horizontal="center" vertical="center" wrapText="1"/>
    </xf>
    <xf numFmtId="0" fontId="31" fillId="3" borderId="3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wrapText="1"/>
    </xf>
    <xf numFmtId="0" fontId="3" fillId="3" borderId="13" xfId="0" applyFont="1" applyFill="1" applyBorder="1" applyAlignment="1">
      <alignment horizontal="center" vertical="center"/>
    </xf>
    <xf numFmtId="0" fontId="31" fillId="3" borderId="29" xfId="0" applyFont="1" applyFill="1" applyBorder="1" applyAlignment="1">
      <alignment horizontal="center" vertical="center"/>
    </xf>
    <xf numFmtId="0" fontId="31" fillId="3" borderId="10" xfId="0" applyFont="1" applyFill="1" applyBorder="1" applyAlignment="1">
      <alignment horizontal="center" vertical="center"/>
    </xf>
    <xf numFmtId="0" fontId="31" fillId="3" borderId="30" xfId="0" applyFont="1" applyFill="1" applyBorder="1" applyAlignment="1">
      <alignment horizontal="center" vertical="center"/>
    </xf>
    <xf numFmtId="0" fontId="32" fillId="4" borderId="0" xfId="0" applyFont="1" applyFill="1" applyBorder="1" applyAlignment="1">
      <alignment horizontal="center" vertical="center"/>
    </xf>
    <xf numFmtId="0" fontId="3" fillId="3" borderId="27" xfId="0" applyFont="1" applyFill="1" applyBorder="1" applyAlignment="1">
      <alignment horizontal="center" vertical="center" wrapText="1"/>
    </xf>
    <xf numFmtId="0" fontId="3" fillId="3" borderId="38" xfId="0" applyFont="1" applyFill="1" applyBorder="1" applyAlignment="1">
      <alignment horizontal="center" vertical="center" wrapText="1"/>
    </xf>
    <xf numFmtId="0" fontId="3" fillId="3" borderId="30" xfId="0" applyFont="1" applyFill="1" applyBorder="1" applyAlignment="1">
      <alignment horizontal="center" vertical="center" wrapText="1"/>
    </xf>
    <xf numFmtId="0" fontId="31" fillId="3" borderId="0" xfId="0" applyFont="1" applyFill="1" applyBorder="1" applyAlignment="1">
      <alignment horizontal="left" vertical="center"/>
    </xf>
    <xf numFmtId="0" fontId="2" fillId="5" borderId="0" xfId="0" applyFont="1" applyFill="1" applyAlignment="1">
      <alignment horizontal="left" vertical="top" wrapText="1"/>
    </xf>
    <xf numFmtId="0" fontId="2" fillId="5" borderId="0" xfId="0" applyFont="1" applyFill="1" applyAlignment="1">
      <alignment horizontal="left" vertical="top"/>
    </xf>
    <xf numFmtId="0" fontId="3" fillId="0" borderId="14" xfId="0" applyFont="1" applyFill="1" applyBorder="1" applyAlignment="1">
      <alignment horizontal="center" vertical="center"/>
    </xf>
    <xf numFmtId="0" fontId="3" fillId="0" borderId="30" xfId="0" applyFont="1" applyFill="1" applyBorder="1" applyAlignment="1">
      <alignment horizontal="center" vertical="center"/>
    </xf>
    <xf numFmtId="0" fontId="3" fillId="0" borderId="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justify" vertical="top" wrapText="1"/>
    </xf>
    <xf numFmtId="0" fontId="0" fillId="0" borderId="0" xfId="0" applyBorder="1" applyAlignment="1">
      <alignment horizontal="justify" vertical="top" wrapText="1"/>
    </xf>
    <xf numFmtId="0" fontId="25" fillId="3" borderId="4" xfId="0" applyFont="1" applyFill="1" applyBorder="1" applyAlignment="1">
      <alignment horizontal="center" vertical="center"/>
    </xf>
    <xf numFmtId="0" fontId="25" fillId="3" borderId="5" xfId="0" applyFont="1" applyFill="1" applyBorder="1" applyAlignment="1">
      <alignment horizontal="center" vertical="center" wrapText="1"/>
    </xf>
    <xf numFmtId="0" fontId="25" fillId="3" borderId="10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6" xfId="0" applyFont="1" applyFill="1" applyBorder="1" applyAlignment="1">
      <alignment horizontal="center" vertical="center"/>
    </xf>
    <xf numFmtId="0" fontId="31" fillId="3" borderId="0" xfId="0" applyFont="1" applyFill="1" applyBorder="1" applyAlignment="1">
      <alignment horizontal="center" vertical="center"/>
    </xf>
    <xf numFmtId="0" fontId="25" fillId="3" borderId="6" xfId="0" applyFont="1" applyFill="1" applyBorder="1" applyAlignment="1">
      <alignment horizontal="center" vertical="center"/>
    </xf>
    <xf numFmtId="0" fontId="25" fillId="3" borderId="13" xfId="0" applyFont="1" applyFill="1" applyBorder="1" applyAlignment="1">
      <alignment horizontal="center" vertical="center"/>
    </xf>
    <xf numFmtId="0" fontId="25" fillId="3" borderId="15" xfId="0" applyFont="1" applyFill="1" applyBorder="1" applyAlignment="1">
      <alignment horizontal="center" vertical="center"/>
    </xf>
    <xf numFmtId="0" fontId="25" fillId="3" borderId="9" xfId="0" applyFont="1" applyFill="1" applyBorder="1" applyAlignment="1">
      <alignment horizontal="center" vertical="center"/>
    </xf>
    <xf numFmtId="0" fontId="2" fillId="3" borderId="5" xfId="0" quotePrefix="1" applyFont="1" applyFill="1" applyBorder="1" applyAlignment="1">
      <alignment horizontal="center" vertical="center"/>
    </xf>
    <xf numFmtId="0" fontId="2" fillId="3" borderId="10" xfId="0" quotePrefix="1" applyFont="1" applyFill="1" applyBorder="1" applyAlignment="1">
      <alignment horizontal="center" vertical="center"/>
    </xf>
    <xf numFmtId="0" fontId="2" fillId="3" borderId="6" xfId="0" quotePrefix="1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</cellXfs>
  <cellStyles count="5">
    <cellStyle name="Normal" xfId="0" builtinId="0"/>
    <cellStyle name="Normal 2" xfId="1"/>
    <cellStyle name="Separador de milhares 2" xfId="3"/>
    <cellStyle name="Separador de milhares 2 2" xfId="4"/>
    <cellStyle name="Vírgula" xfId="2" builtinId="3"/>
  </cellStyles>
  <dxfs count="3">
    <dxf>
      <font>
        <b/>
        <i val="0"/>
        <condense val="0"/>
        <extend val="0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H40"/>
  <sheetViews>
    <sheetView showGridLines="0" view="pageBreakPreview" zoomScale="106" zoomScaleNormal="84" zoomScaleSheetLayoutView="106" workbookViewId="0">
      <selection activeCell="F4" sqref="F4:F37"/>
    </sheetView>
  </sheetViews>
  <sheetFormatPr defaultColWidth="11.42578125" defaultRowHeight="12.75" x14ac:dyDescent="0.2"/>
  <cols>
    <col min="1" max="1" width="8.7109375" style="6" customWidth="1"/>
    <col min="2" max="2" width="28.7109375" customWidth="1"/>
    <col min="3" max="3" width="9.28515625" customWidth="1"/>
    <col min="4" max="4" width="52.7109375" customWidth="1"/>
    <col min="5" max="5" width="10.7109375" customWidth="1"/>
    <col min="6" max="6" width="15.7109375" customWidth="1"/>
    <col min="7" max="7" width="2.5703125" customWidth="1"/>
    <col min="8" max="8" width="5.28515625" customWidth="1"/>
  </cols>
  <sheetData>
    <row r="1" spans="1:8" ht="24.95" customHeight="1" x14ac:dyDescent="0.2">
      <c r="A1" s="35"/>
      <c r="B1" s="224" t="s">
        <v>794</v>
      </c>
      <c r="C1" s="225"/>
      <c r="D1" s="225"/>
      <c r="E1" s="225"/>
      <c r="F1" s="226"/>
    </row>
    <row r="2" spans="1:8" ht="21.95" customHeight="1" x14ac:dyDescent="0.2">
      <c r="A2" s="62"/>
      <c r="B2" s="227" t="s">
        <v>675</v>
      </c>
      <c r="C2" s="227"/>
      <c r="D2" s="227"/>
      <c r="E2" s="227"/>
      <c r="F2" s="227"/>
    </row>
    <row r="3" spans="1:8" ht="34.5" customHeight="1" x14ac:dyDescent="0.2">
      <c r="A3" s="46" t="s">
        <v>96</v>
      </c>
      <c r="B3" s="36" t="s">
        <v>112</v>
      </c>
      <c r="C3" s="102" t="s">
        <v>355</v>
      </c>
      <c r="D3" s="36" t="s">
        <v>186</v>
      </c>
      <c r="E3" s="47" t="s">
        <v>299</v>
      </c>
      <c r="F3" s="102" t="s">
        <v>359</v>
      </c>
    </row>
    <row r="4" spans="1:8" s="83" customFormat="1" ht="12" customHeight="1" x14ac:dyDescent="0.2">
      <c r="A4" s="118" t="s">
        <v>313</v>
      </c>
      <c r="B4" s="228" t="s">
        <v>310</v>
      </c>
      <c r="C4" s="229" t="s">
        <v>147</v>
      </c>
      <c r="D4" s="136" t="s">
        <v>293</v>
      </c>
      <c r="E4" s="130">
        <v>311.76</v>
      </c>
      <c r="F4" s="230" t="s">
        <v>744</v>
      </c>
      <c r="H4" s="156"/>
    </row>
    <row r="5" spans="1:8" s="83" customFormat="1" ht="12" customHeight="1" x14ac:dyDescent="0.2">
      <c r="A5" s="63" t="s">
        <v>317</v>
      </c>
      <c r="B5" s="228"/>
      <c r="C5" s="229"/>
      <c r="D5" s="10" t="s">
        <v>215</v>
      </c>
      <c r="E5" s="130">
        <v>466.2</v>
      </c>
      <c r="F5" s="231"/>
      <c r="H5" s="156"/>
    </row>
    <row r="6" spans="1:8" s="83" customFormat="1" ht="12" customHeight="1" x14ac:dyDescent="0.2">
      <c r="A6" s="63" t="s">
        <v>318</v>
      </c>
      <c r="B6" s="228"/>
      <c r="C6" s="229"/>
      <c r="D6" s="10" t="s">
        <v>212</v>
      </c>
      <c r="E6" s="130">
        <v>474.51</v>
      </c>
      <c r="F6" s="231"/>
      <c r="H6" s="156"/>
    </row>
    <row r="7" spans="1:8" s="83" customFormat="1" ht="12" customHeight="1" x14ac:dyDescent="0.2">
      <c r="A7" s="63" t="s">
        <v>319</v>
      </c>
      <c r="B7" s="228"/>
      <c r="C7" s="229"/>
      <c r="D7" s="10" t="s">
        <v>213</v>
      </c>
      <c r="E7" s="130">
        <v>328.96</v>
      </c>
      <c r="F7" s="231"/>
      <c r="H7" s="156"/>
    </row>
    <row r="8" spans="1:8" s="83" customFormat="1" ht="12" customHeight="1" x14ac:dyDescent="0.2">
      <c r="A8" s="63" t="s">
        <v>320</v>
      </c>
      <c r="B8" s="228"/>
      <c r="C8" s="229"/>
      <c r="D8" s="10" t="s">
        <v>214</v>
      </c>
      <c r="E8" s="130">
        <v>263.55</v>
      </c>
      <c r="F8" s="231"/>
      <c r="H8" s="156"/>
    </row>
    <row r="9" spans="1:8" s="83" customFormat="1" ht="12" customHeight="1" x14ac:dyDescent="0.2">
      <c r="A9" s="63" t="s">
        <v>337</v>
      </c>
      <c r="B9" s="228"/>
      <c r="C9" s="229"/>
      <c r="D9" s="52" t="s">
        <v>282</v>
      </c>
      <c r="E9" s="130">
        <v>309.52</v>
      </c>
      <c r="F9" s="231"/>
      <c r="H9" s="156"/>
    </row>
    <row r="10" spans="1:8" s="83" customFormat="1" ht="12" customHeight="1" x14ac:dyDescent="0.2">
      <c r="A10" s="63" t="s">
        <v>338</v>
      </c>
      <c r="B10" s="228"/>
      <c r="C10" s="229"/>
      <c r="D10" s="52" t="s">
        <v>283</v>
      </c>
      <c r="E10" s="130">
        <v>206.04</v>
      </c>
      <c r="F10" s="231"/>
      <c r="H10" s="156"/>
    </row>
    <row r="11" spans="1:8" s="83" customFormat="1" ht="12" customHeight="1" x14ac:dyDescent="0.2">
      <c r="A11" s="63" t="s">
        <v>339</v>
      </c>
      <c r="B11" s="228"/>
      <c r="C11" s="229"/>
      <c r="D11" s="52" t="s">
        <v>284</v>
      </c>
      <c r="E11" s="130">
        <v>154.68</v>
      </c>
      <c r="F11" s="231"/>
      <c r="H11" s="156"/>
    </row>
    <row r="12" spans="1:8" s="83" customFormat="1" ht="12" customHeight="1" x14ac:dyDescent="0.2">
      <c r="A12" s="63" t="s">
        <v>312</v>
      </c>
      <c r="B12" s="228" t="s">
        <v>311</v>
      </c>
      <c r="C12" s="229"/>
      <c r="D12" s="136" t="s">
        <v>293</v>
      </c>
      <c r="E12" s="130">
        <v>311.76</v>
      </c>
      <c r="F12" s="231"/>
      <c r="H12" s="156"/>
    </row>
    <row r="13" spans="1:8" s="83" customFormat="1" ht="12" customHeight="1" x14ac:dyDescent="0.2">
      <c r="A13" s="118" t="s">
        <v>315</v>
      </c>
      <c r="B13" s="228"/>
      <c r="C13" s="229"/>
      <c r="D13" s="10" t="s">
        <v>215</v>
      </c>
      <c r="E13" s="130">
        <v>466.2</v>
      </c>
      <c r="F13" s="231"/>
      <c r="H13" s="156"/>
    </row>
    <row r="14" spans="1:8" s="83" customFormat="1" ht="12" customHeight="1" x14ac:dyDescent="0.2">
      <c r="A14" s="134" t="s">
        <v>321</v>
      </c>
      <c r="B14" s="228"/>
      <c r="C14" s="229"/>
      <c r="D14" s="10" t="s">
        <v>212</v>
      </c>
      <c r="E14" s="130">
        <v>474.51</v>
      </c>
      <c r="F14" s="231"/>
      <c r="H14" s="156"/>
    </row>
    <row r="15" spans="1:8" s="83" customFormat="1" ht="12" customHeight="1" x14ac:dyDescent="0.2">
      <c r="A15" s="134" t="s">
        <v>322</v>
      </c>
      <c r="B15" s="228"/>
      <c r="C15" s="229"/>
      <c r="D15" s="10" t="s">
        <v>213</v>
      </c>
      <c r="E15" s="130">
        <v>328.96</v>
      </c>
      <c r="F15" s="231"/>
      <c r="H15" s="156"/>
    </row>
    <row r="16" spans="1:8" s="83" customFormat="1" ht="12" customHeight="1" x14ac:dyDescent="0.2">
      <c r="A16" s="134" t="s">
        <v>323</v>
      </c>
      <c r="B16" s="228"/>
      <c r="C16" s="229"/>
      <c r="D16" s="10" t="s">
        <v>214</v>
      </c>
      <c r="E16" s="130">
        <v>263.55</v>
      </c>
      <c r="F16" s="231"/>
      <c r="H16" s="156"/>
    </row>
    <row r="17" spans="1:8" s="83" customFormat="1" ht="12" customHeight="1" x14ac:dyDescent="0.2">
      <c r="A17" s="63" t="s">
        <v>337</v>
      </c>
      <c r="B17" s="228"/>
      <c r="C17" s="229"/>
      <c r="D17" s="52" t="s">
        <v>282</v>
      </c>
      <c r="E17" s="130">
        <v>309.52</v>
      </c>
      <c r="F17" s="231"/>
      <c r="H17" s="156"/>
    </row>
    <row r="18" spans="1:8" s="83" customFormat="1" ht="12" customHeight="1" x14ac:dyDescent="0.2">
      <c r="A18" s="63" t="s">
        <v>338</v>
      </c>
      <c r="B18" s="228"/>
      <c r="C18" s="229"/>
      <c r="D18" s="52" t="s">
        <v>283</v>
      </c>
      <c r="E18" s="130">
        <v>206.04</v>
      </c>
      <c r="F18" s="231"/>
      <c r="H18" s="156"/>
    </row>
    <row r="19" spans="1:8" s="83" customFormat="1" ht="12" customHeight="1" x14ac:dyDescent="0.2">
      <c r="A19" s="63" t="s">
        <v>339</v>
      </c>
      <c r="B19" s="228"/>
      <c r="C19" s="229"/>
      <c r="D19" s="52" t="s">
        <v>284</v>
      </c>
      <c r="E19" s="130">
        <v>154.68</v>
      </c>
      <c r="F19" s="231"/>
      <c r="H19" s="156"/>
    </row>
    <row r="20" spans="1:8" s="80" customFormat="1" ht="12" customHeight="1" x14ac:dyDescent="0.2">
      <c r="A20" s="134" t="s">
        <v>314</v>
      </c>
      <c r="B20" s="228" t="s">
        <v>349</v>
      </c>
      <c r="C20" s="229"/>
      <c r="D20" s="136" t="s">
        <v>293</v>
      </c>
      <c r="E20" s="130">
        <v>187.05</v>
      </c>
      <c r="F20" s="231"/>
      <c r="H20" s="156"/>
    </row>
    <row r="21" spans="1:8" s="80" customFormat="1" ht="12" customHeight="1" x14ac:dyDescent="0.2">
      <c r="A21" s="134" t="s">
        <v>316</v>
      </c>
      <c r="B21" s="228"/>
      <c r="C21" s="229"/>
      <c r="D21" s="10" t="s">
        <v>215</v>
      </c>
      <c r="E21" s="130">
        <v>279.73</v>
      </c>
      <c r="F21" s="231"/>
      <c r="H21" s="156"/>
    </row>
    <row r="22" spans="1:8" s="80" customFormat="1" ht="12" customHeight="1" x14ac:dyDescent="0.2">
      <c r="A22" s="134" t="s">
        <v>324</v>
      </c>
      <c r="B22" s="228"/>
      <c r="C22" s="229"/>
      <c r="D22" s="10" t="s">
        <v>212</v>
      </c>
      <c r="E22" s="130">
        <v>284.72000000000003</v>
      </c>
      <c r="F22" s="231"/>
      <c r="H22" s="156"/>
    </row>
    <row r="23" spans="1:8" s="80" customFormat="1" ht="12" customHeight="1" x14ac:dyDescent="0.2">
      <c r="A23" s="134" t="s">
        <v>325</v>
      </c>
      <c r="B23" s="228"/>
      <c r="C23" s="229"/>
      <c r="D23" s="10" t="s">
        <v>213</v>
      </c>
      <c r="E23" s="130">
        <v>197.39</v>
      </c>
      <c r="F23" s="231"/>
      <c r="H23" s="156"/>
    </row>
    <row r="24" spans="1:8" s="80" customFormat="1" ht="12" customHeight="1" x14ac:dyDescent="0.2">
      <c r="A24" s="134" t="s">
        <v>326</v>
      </c>
      <c r="B24" s="228"/>
      <c r="C24" s="229"/>
      <c r="D24" s="10" t="s">
        <v>214</v>
      </c>
      <c r="E24" s="130">
        <v>158.13</v>
      </c>
      <c r="F24" s="231"/>
      <c r="H24" s="156"/>
    </row>
    <row r="25" spans="1:8" s="80" customFormat="1" ht="12" customHeight="1" x14ac:dyDescent="0.2">
      <c r="A25" s="134" t="s">
        <v>340</v>
      </c>
      <c r="B25" s="228"/>
      <c r="C25" s="229"/>
      <c r="D25" s="52" t="s">
        <v>282</v>
      </c>
      <c r="E25" s="130">
        <v>185.7</v>
      </c>
      <c r="F25" s="231"/>
      <c r="H25" s="156"/>
    </row>
    <row r="26" spans="1:8" s="80" customFormat="1" ht="12" customHeight="1" x14ac:dyDescent="0.2">
      <c r="A26" s="134" t="s">
        <v>341</v>
      </c>
      <c r="B26" s="228"/>
      <c r="C26" s="229"/>
      <c r="D26" s="52" t="s">
        <v>283</v>
      </c>
      <c r="E26" s="130">
        <v>123.63</v>
      </c>
      <c r="F26" s="231"/>
      <c r="H26" s="156"/>
    </row>
    <row r="27" spans="1:8" s="80" customFormat="1" ht="12" customHeight="1" x14ac:dyDescent="0.2">
      <c r="A27" s="134" t="s">
        <v>342</v>
      </c>
      <c r="B27" s="228"/>
      <c r="C27" s="229"/>
      <c r="D27" s="52" t="s">
        <v>284</v>
      </c>
      <c r="E27" s="130">
        <v>92.81</v>
      </c>
      <c r="F27" s="231"/>
      <c r="H27" s="156"/>
    </row>
    <row r="28" spans="1:8" s="80" customFormat="1" ht="12" customHeight="1" x14ac:dyDescent="0.2">
      <c r="A28" s="63" t="s">
        <v>327</v>
      </c>
      <c r="B28" s="29" t="s">
        <v>365</v>
      </c>
      <c r="C28" s="229"/>
      <c r="D28" s="103" t="s">
        <v>293</v>
      </c>
      <c r="E28" s="130">
        <v>311.76</v>
      </c>
      <c r="F28" s="231"/>
      <c r="H28" s="156"/>
    </row>
    <row r="29" spans="1:8" s="80" customFormat="1" ht="12" customHeight="1" x14ac:dyDescent="0.2">
      <c r="A29" s="63" t="s">
        <v>329</v>
      </c>
      <c r="B29" s="236" t="s">
        <v>682</v>
      </c>
      <c r="C29" s="233" t="s">
        <v>149</v>
      </c>
      <c r="D29" s="136" t="s">
        <v>293</v>
      </c>
      <c r="E29" s="130">
        <v>708.42</v>
      </c>
      <c r="F29" s="231"/>
      <c r="H29" s="156"/>
    </row>
    <row r="30" spans="1:8" s="80" customFormat="1" ht="12" customHeight="1" x14ac:dyDescent="0.2">
      <c r="A30" s="63" t="s">
        <v>330</v>
      </c>
      <c r="B30" s="237"/>
      <c r="C30" s="234"/>
      <c r="D30" s="10" t="s">
        <v>215</v>
      </c>
      <c r="E30" s="130">
        <v>971.14</v>
      </c>
      <c r="F30" s="231"/>
      <c r="H30" s="156"/>
    </row>
    <row r="31" spans="1:8" s="80" customFormat="1" ht="12" customHeight="1" x14ac:dyDescent="0.2">
      <c r="A31" s="63" t="s">
        <v>328</v>
      </c>
      <c r="B31" s="236" t="s">
        <v>683</v>
      </c>
      <c r="C31" s="234"/>
      <c r="D31" s="136" t="s">
        <v>293</v>
      </c>
      <c r="E31" s="130">
        <v>708.42</v>
      </c>
      <c r="F31" s="231"/>
      <c r="H31" s="156"/>
    </row>
    <row r="32" spans="1:8" s="80" customFormat="1" ht="12" customHeight="1" x14ac:dyDescent="0.2">
      <c r="A32" s="63" t="s">
        <v>331</v>
      </c>
      <c r="B32" s="237"/>
      <c r="C32" s="234"/>
      <c r="D32" s="10" t="s">
        <v>215</v>
      </c>
      <c r="E32" s="130">
        <v>971.14</v>
      </c>
      <c r="F32" s="231"/>
      <c r="H32" s="156"/>
    </row>
    <row r="33" spans="1:8" s="80" customFormat="1" ht="12" customHeight="1" x14ac:dyDescent="0.2">
      <c r="A33" s="134" t="s">
        <v>332</v>
      </c>
      <c r="B33" s="29" t="s">
        <v>365</v>
      </c>
      <c r="C33" s="235"/>
      <c r="D33" s="137" t="s">
        <v>293</v>
      </c>
      <c r="E33" s="130">
        <v>708.42</v>
      </c>
      <c r="F33" s="231"/>
      <c r="H33" s="156"/>
    </row>
    <row r="34" spans="1:8" s="80" customFormat="1" ht="24" customHeight="1" x14ac:dyDescent="0.2">
      <c r="A34" s="134" t="s">
        <v>334</v>
      </c>
      <c r="B34" s="119" t="s">
        <v>682</v>
      </c>
      <c r="C34" s="233" t="s">
        <v>11</v>
      </c>
      <c r="D34" s="136" t="s">
        <v>293</v>
      </c>
      <c r="E34" s="130">
        <v>1014</v>
      </c>
      <c r="F34" s="231"/>
      <c r="H34" s="156"/>
    </row>
    <row r="35" spans="1:8" s="80" customFormat="1" ht="24" customHeight="1" x14ac:dyDescent="0.2">
      <c r="A35" s="134" t="s">
        <v>333</v>
      </c>
      <c r="B35" s="119" t="s">
        <v>683</v>
      </c>
      <c r="C35" s="235"/>
      <c r="D35" s="136" t="s">
        <v>293</v>
      </c>
      <c r="E35" s="130">
        <v>1014</v>
      </c>
      <c r="F35" s="231"/>
      <c r="H35" s="156"/>
    </row>
    <row r="36" spans="1:8" s="80" customFormat="1" ht="24" customHeight="1" x14ac:dyDescent="0.2">
      <c r="A36" s="134" t="s">
        <v>336</v>
      </c>
      <c r="B36" s="119" t="s">
        <v>682</v>
      </c>
      <c r="C36" s="233" t="s">
        <v>174</v>
      </c>
      <c r="D36" s="136" t="s">
        <v>293</v>
      </c>
      <c r="E36" s="130">
        <v>1539.28</v>
      </c>
      <c r="F36" s="231"/>
      <c r="H36" s="156"/>
    </row>
    <row r="37" spans="1:8" s="80" customFormat="1" ht="24" customHeight="1" x14ac:dyDescent="0.2">
      <c r="A37" s="134" t="s">
        <v>335</v>
      </c>
      <c r="B37" s="29" t="s">
        <v>683</v>
      </c>
      <c r="C37" s="235"/>
      <c r="D37" s="136" t="s">
        <v>293</v>
      </c>
      <c r="E37" s="130">
        <v>1539.28</v>
      </c>
      <c r="F37" s="232"/>
      <c r="H37" s="156"/>
    </row>
    <row r="38" spans="1:8" x14ac:dyDescent="0.2">
      <c r="B38" s="117" t="s">
        <v>264</v>
      </c>
      <c r="C38" s="44"/>
      <c r="D38" s="44"/>
      <c r="E38" s="44"/>
    </row>
    <row r="39" spans="1:8" s="7" customFormat="1" ht="11.25" customHeight="1" x14ac:dyDescent="0.2">
      <c r="A39" s="127"/>
      <c r="B39" s="127" t="s">
        <v>745</v>
      </c>
      <c r="D39" s="141"/>
      <c r="E39" s="141"/>
    </row>
    <row r="40" spans="1:8" x14ac:dyDescent="0.2">
      <c r="B40" s="116" t="s">
        <v>753</v>
      </c>
      <c r="C40" s="22"/>
      <c r="D40" s="32"/>
      <c r="E40" s="127"/>
      <c r="F40" s="149"/>
    </row>
  </sheetData>
  <mergeCells count="12">
    <mergeCell ref="B1:F1"/>
    <mergeCell ref="B2:F2"/>
    <mergeCell ref="B4:B11"/>
    <mergeCell ref="B20:B27"/>
    <mergeCell ref="B12:B19"/>
    <mergeCell ref="C4:C28"/>
    <mergeCell ref="F4:F37"/>
    <mergeCell ref="C29:C33"/>
    <mergeCell ref="C34:C35"/>
    <mergeCell ref="C36:C37"/>
    <mergeCell ref="B29:B30"/>
    <mergeCell ref="B31:B32"/>
  </mergeCells>
  <printOptions horizontalCentered="1"/>
  <pageMargins left="0.19685039370078741" right="0.19685039370078741" top="0.39370078740157483" bottom="0.19685039370078741" header="0" footer="0.19685039370078741"/>
  <pageSetup paperSize="9" scale="96" orientation="landscape" verticalDpi="4294967294" r:id="rId1"/>
  <headerFooter alignWithMargins="0">
    <oddHeader xml:space="preserve">&amp;C&amp;K000000
</oddHeader>
    <oddFooter>&amp;R&amp;9&amp;P/&amp;N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8">
    <tabColor theme="6" tint="-0.249977111117893"/>
  </sheetPr>
  <dimension ref="A1:E26"/>
  <sheetViews>
    <sheetView showGridLines="0" view="pageBreakPreview" zoomScaleNormal="100" zoomScaleSheetLayoutView="100" workbookViewId="0">
      <selection activeCell="H35" sqref="H35"/>
    </sheetView>
  </sheetViews>
  <sheetFormatPr defaultColWidth="11.42578125" defaultRowHeight="12.75" x14ac:dyDescent="0.2"/>
  <cols>
    <col min="1" max="1" width="16.7109375" style="66" customWidth="1"/>
    <col min="2" max="2" width="39.85546875" customWidth="1"/>
    <col min="3" max="3" width="55.42578125" customWidth="1"/>
    <col min="4" max="4" width="10.7109375" customWidth="1"/>
    <col min="5" max="5" width="15.7109375" customWidth="1"/>
  </cols>
  <sheetData>
    <row r="1" spans="1:5" s="23" customFormat="1" ht="24.95" customHeight="1" x14ac:dyDescent="0.2">
      <c r="A1" s="73"/>
      <c r="B1" s="313" t="s">
        <v>794</v>
      </c>
      <c r="C1" s="313"/>
      <c r="D1" s="313"/>
      <c r="E1" s="313"/>
    </row>
    <row r="2" spans="1:5" ht="21.95" customHeight="1" x14ac:dyDescent="0.2">
      <c r="A2" s="71"/>
      <c r="B2" s="250" t="s">
        <v>194</v>
      </c>
      <c r="C2" s="267"/>
      <c r="D2" s="267"/>
      <c r="E2" s="267"/>
    </row>
    <row r="3" spans="1:5" s="23" customFormat="1" ht="24.95" customHeight="1" x14ac:dyDescent="0.2">
      <c r="A3" s="46" t="s">
        <v>14</v>
      </c>
      <c r="B3" s="40" t="s">
        <v>112</v>
      </c>
      <c r="C3" s="36" t="s">
        <v>206</v>
      </c>
      <c r="D3" s="38" t="s">
        <v>299</v>
      </c>
      <c r="E3" s="148" t="s">
        <v>359</v>
      </c>
    </row>
    <row r="4" spans="1:5" ht="12" customHeight="1" x14ac:dyDescent="0.2">
      <c r="A4" s="118" t="s">
        <v>579</v>
      </c>
      <c r="B4" s="320" t="s">
        <v>364</v>
      </c>
      <c r="C4" s="18" t="s">
        <v>265</v>
      </c>
      <c r="D4" s="130">
        <v>77.44</v>
      </c>
      <c r="E4" s="54" t="s">
        <v>104</v>
      </c>
    </row>
    <row r="5" spans="1:5" ht="12" customHeight="1" x14ac:dyDescent="0.2">
      <c r="A5" s="118" t="s">
        <v>579</v>
      </c>
      <c r="B5" s="320"/>
      <c r="C5" s="18" t="s">
        <v>266</v>
      </c>
      <c r="D5" s="130">
        <v>108.27</v>
      </c>
      <c r="E5" s="54" t="s">
        <v>104</v>
      </c>
    </row>
    <row r="6" spans="1:5" ht="12" customHeight="1" x14ac:dyDescent="0.2">
      <c r="A6" s="118" t="s">
        <v>580</v>
      </c>
      <c r="B6" s="320"/>
      <c r="C6" s="18" t="s">
        <v>267</v>
      </c>
      <c r="D6" s="130">
        <v>9.9700000000000006</v>
      </c>
      <c r="E6" s="54" t="s">
        <v>107</v>
      </c>
    </row>
    <row r="7" spans="1:5" ht="12" customHeight="1" x14ac:dyDescent="0.2">
      <c r="A7" s="118" t="s">
        <v>581</v>
      </c>
      <c r="B7" s="248" t="s">
        <v>680</v>
      </c>
      <c r="C7" s="18" t="s">
        <v>198</v>
      </c>
      <c r="D7" s="130">
        <v>47.24</v>
      </c>
      <c r="E7" s="54" t="s">
        <v>104</v>
      </c>
    </row>
    <row r="8" spans="1:5" ht="12" customHeight="1" x14ac:dyDescent="0.2">
      <c r="A8" s="118" t="s">
        <v>582</v>
      </c>
      <c r="B8" s="321"/>
      <c r="C8" s="18" t="s">
        <v>216</v>
      </c>
      <c r="D8" s="130">
        <v>47.24</v>
      </c>
      <c r="E8" s="54" t="s">
        <v>104</v>
      </c>
    </row>
    <row r="9" spans="1:5" ht="12" customHeight="1" x14ac:dyDescent="0.2">
      <c r="A9" s="118" t="s">
        <v>583</v>
      </c>
      <c r="B9" s="96" t="s">
        <v>16</v>
      </c>
      <c r="C9" s="24" t="s">
        <v>293</v>
      </c>
      <c r="D9" s="130">
        <v>865.63</v>
      </c>
      <c r="E9" s="50" t="s">
        <v>97</v>
      </c>
    </row>
    <row r="10" spans="1:5" ht="12" customHeight="1" x14ac:dyDescent="0.2">
      <c r="A10" s="118" t="s">
        <v>584</v>
      </c>
      <c r="B10" s="96" t="s">
        <v>168</v>
      </c>
      <c r="C10" s="18" t="s">
        <v>684</v>
      </c>
      <c r="D10" s="130">
        <v>33.99</v>
      </c>
      <c r="E10" s="50" t="s">
        <v>102</v>
      </c>
    </row>
    <row r="11" spans="1:5" ht="12" customHeight="1" x14ac:dyDescent="0.2">
      <c r="A11" s="118" t="s">
        <v>585</v>
      </c>
      <c r="B11" s="320" t="s">
        <v>120</v>
      </c>
      <c r="C11" s="86" t="s">
        <v>294</v>
      </c>
      <c r="D11" s="130">
        <v>363.76</v>
      </c>
      <c r="E11" s="55" t="s">
        <v>97</v>
      </c>
    </row>
    <row r="12" spans="1:5" ht="12" customHeight="1" x14ac:dyDescent="0.2">
      <c r="A12" s="118" t="s">
        <v>586</v>
      </c>
      <c r="B12" s="320"/>
      <c r="C12" s="86" t="s">
        <v>164</v>
      </c>
      <c r="D12" s="130">
        <v>93.47</v>
      </c>
      <c r="E12" s="55" t="s">
        <v>97</v>
      </c>
    </row>
    <row r="13" spans="1:5" ht="12" customHeight="1" x14ac:dyDescent="0.2">
      <c r="A13" s="118" t="s">
        <v>587</v>
      </c>
      <c r="B13" s="320"/>
      <c r="C13" s="86" t="s">
        <v>121</v>
      </c>
      <c r="D13" s="130">
        <v>93.47</v>
      </c>
      <c r="E13" s="55" t="s">
        <v>97</v>
      </c>
    </row>
    <row r="14" spans="1:5" ht="12" customHeight="1" x14ac:dyDescent="0.2">
      <c r="A14" s="118" t="s">
        <v>588</v>
      </c>
      <c r="B14" s="320" t="s">
        <v>122</v>
      </c>
      <c r="C14" s="86" t="s">
        <v>123</v>
      </c>
      <c r="D14" s="130">
        <v>10.48</v>
      </c>
      <c r="E14" s="157" t="s">
        <v>751</v>
      </c>
    </row>
    <row r="15" spans="1:5" ht="12" customHeight="1" x14ac:dyDescent="0.2">
      <c r="A15" s="118" t="s">
        <v>589</v>
      </c>
      <c r="B15" s="320"/>
      <c r="C15" s="86" t="s">
        <v>165</v>
      </c>
      <c r="D15" s="130">
        <v>10.48</v>
      </c>
      <c r="E15" s="50" t="s">
        <v>108</v>
      </c>
    </row>
    <row r="16" spans="1:5" ht="12" customHeight="1" x14ac:dyDescent="0.2">
      <c r="A16" s="68"/>
      <c r="B16" s="322" t="s">
        <v>363</v>
      </c>
      <c r="C16" s="323"/>
      <c r="D16" s="323"/>
      <c r="E16" s="323"/>
    </row>
    <row r="17" spans="1:5" ht="21" customHeight="1" x14ac:dyDescent="0.2">
      <c r="A17" s="68"/>
      <c r="B17" s="152" t="s">
        <v>752</v>
      </c>
      <c r="C17" s="77"/>
      <c r="D17" s="78"/>
      <c r="E17" s="149"/>
    </row>
    <row r="18" spans="1:5" ht="21.95" customHeight="1" x14ac:dyDescent="0.2"/>
    <row r="19" spans="1:5" s="23" customFormat="1" ht="24.95" customHeight="1" x14ac:dyDescent="0.2"/>
    <row r="20" spans="1:5" ht="12" customHeight="1" x14ac:dyDescent="0.2"/>
    <row r="21" spans="1:5" ht="12" customHeight="1" x14ac:dyDescent="0.2"/>
    <row r="22" spans="1:5" ht="12" customHeight="1" x14ac:dyDescent="0.2"/>
    <row r="23" spans="1:5" ht="12" customHeight="1" x14ac:dyDescent="0.2"/>
    <row r="24" spans="1:5" ht="12" customHeight="1" x14ac:dyDescent="0.2"/>
    <row r="25" spans="1:5" ht="12.75" customHeight="1" x14ac:dyDescent="0.2"/>
    <row r="26" spans="1:5" ht="12" customHeight="1" x14ac:dyDescent="0.2"/>
  </sheetData>
  <mergeCells count="7">
    <mergeCell ref="B4:B6"/>
    <mergeCell ref="B7:B8"/>
    <mergeCell ref="B1:E1"/>
    <mergeCell ref="B2:E2"/>
    <mergeCell ref="B16:E16"/>
    <mergeCell ref="B14:B15"/>
    <mergeCell ref="B11:B13"/>
  </mergeCells>
  <phoneticPr fontId="7" type="noConversion"/>
  <printOptions horizontalCentered="1"/>
  <pageMargins left="0.19685039370078741" right="0.19685039370078741" top="0.39370078740157483" bottom="0.19685039370078741" header="0" footer="0.19685039370078741"/>
  <pageSetup paperSize="9" scale="96" orientation="landscape" r:id="rId1"/>
  <headerFooter alignWithMargins="0">
    <oddHeader xml:space="preserve">&amp;C&amp;K000000
</oddHeader>
    <oddFooter>&amp;R&amp;9&amp;P/&amp;N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11"/>
  <sheetViews>
    <sheetView view="pageBreakPreview" zoomScaleNormal="100" zoomScaleSheetLayoutView="100" workbookViewId="0">
      <selection activeCell="K14" sqref="K14"/>
    </sheetView>
  </sheetViews>
  <sheetFormatPr defaultRowHeight="12.75" x14ac:dyDescent="0.2"/>
  <cols>
    <col min="2" max="2" width="24.5703125" customWidth="1"/>
    <col min="3" max="3" width="48.42578125" bestFit="1" customWidth="1"/>
    <col min="4" max="4" width="9.140625" customWidth="1"/>
    <col min="5" max="5" width="16.140625" customWidth="1"/>
  </cols>
  <sheetData>
    <row r="1" spans="1:5" ht="15.75" customHeight="1" x14ac:dyDescent="0.2">
      <c r="B1" s="313" t="s">
        <v>794</v>
      </c>
      <c r="C1" s="313"/>
      <c r="D1" s="313"/>
      <c r="E1" s="313"/>
    </row>
    <row r="2" spans="1:5" ht="15" x14ac:dyDescent="0.2">
      <c r="A2" s="71"/>
      <c r="B2" s="325" t="s">
        <v>196</v>
      </c>
      <c r="C2" s="326"/>
      <c r="D2" s="326"/>
      <c r="E2" s="326"/>
    </row>
    <row r="3" spans="1:5" ht="22.5" x14ac:dyDescent="0.2">
      <c r="A3" s="46" t="s">
        <v>14</v>
      </c>
      <c r="B3" s="40" t="s">
        <v>112</v>
      </c>
      <c r="C3" s="36" t="s">
        <v>186</v>
      </c>
      <c r="D3" s="38" t="s">
        <v>299</v>
      </c>
      <c r="E3" s="47" t="s">
        <v>359</v>
      </c>
    </row>
    <row r="4" spans="1:5" x14ac:dyDescent="0.2">
      <c r="A4" s="134" t="s">
        <v>590</v>
      </c>
      <c r="B4" s="324" t="s">
        <v>221</v>
      </c>
      <c r="C4" s="11" t="s">
        <v>166</v>
      </c>
      <c r="D4" s="130">
        <v>7.39</v>
      </c>
      <c r="E4" s="98" t="s">
        <v>107</v>
      </c>
    </row>
    <row r="5" spans="1:5" x14ac:dyDescent="0.2">
      <c r="A5" s="134" t="s">
        <v>591</v>
      </c>
      <c r="B5" s="324"/>
      <c r="C5" s="11" t="s">
        <v>167</v>
      </c>
      <c r="D5" s="130">
        <v>7.39</v>
      </c>
      <c r="E5" s="98" t="s">
        <v>107</v>
      </c>
    </row>
    <row r="6" spans="1:5" x14ac:dyDescent="0.2">
      <c r="A6" s="134" t="s">
        <v>592</v>
      </c>
      <c r="B6" s="324"/>
      <c r="C6" s="11" t="s">
        <v>201</v>
      </c>
      <c r="D6" s="130">
        <v>11.78</v>
      </c>
      <c r="E6" s="98" t="s">
        <v>107</v>
      </c>
    </row>
    <row r="7" spans="1:5" x14ac:dyDescent="0.2">
      <c r="A7" s="134" t="s">
        <v>593</v>
      </c>
      <c r="B7" s="97" t="s">
        <v>191</v>
      </c>
      <c r="C7" s="11" t="s">
        <v>172</v>
      </c>
      <c r="D7" s="130">
        <v>2.1800000000000002</v>
      </c>
      <c r="E7" s="14" t="s">
        <v>102</v>
      </c>
    </row>
    <row r="8" spans="1:5" x14ac:dyDescent="0.2">
      <c r="A8" s="134" t="s">
        <v>594</v>
      </c>
      <c r="B8" s="324" t="s">
        <v>128</v>
      </c>
      <c r="C8" s="11" t="s">
        <v>202</v>
      </c>
      <c r="D8" s="130">
        <v>2.59</v>
      </c>
      <c r="E8" s="53" t="s">
        <v>102</v>
      </c>
    </row>
    <row r="9" spans="1:5" ht="22.5" x14ac:dyDescent="0.2">
      <c r="A9" s="105" t="s">
        <v>738</v>
      </c>
      <c r="B9" s="324"/>
      <c r="C9" s="11" t="s">
        <v>596</v>
      </c>
      <c r="D9" s="130">
        <v>3.32</v>
      </c>
      <c r="E9" s="98" t="s">
        <v>103</v>
      </c>
    </row>
    <row r="10" spans="1:5" x14ac:dyDescent="0.2">
      <c r="A10" s="134" t="s">
        <v>595</v>
      </c>
      <c r="B10" s="97" t="s">
        <v>171</v>
      </c>
      <c r="C10" s="12" t="s">
        <v>172</v>
      </c>
      <c r="D10" s="130">
        <v>1.95</v>
      </c>
      <c r="E10" s="20" t="s">
        <v>106</v>
      </c>
    </row>
    <row r="11" spans="1:5" x14ac:dyDescent="0.2">
      <c r="A11" s="66"/>
      <c r="E11" s="149"/>
    </row>
  </sheetData>
  <mergeCells count="4">
    <mergeCell ref="B8:B9"/>
    <mergeCell ref="B2:E2"/>
    <mergeCell ref="B4:B6"/>
    <mergeCell ref="B1:E1"/>
  </mergeCells>
  <conditionalFormatting sqref="E4:E6 E9:E10">
    <cfRule type="expression" dxfId="2" priority="1" stopIfTrue="1">
      <formula>(#REF!&lt;E4)</formula>
    </cfRule>
  </conditionalFormatting>
  <pageMargins left="0.511811024" right="0.511811024" top="0.78740157499999996" bottom="0.78740157499999996" header="0.31496062000000002" footer="0.31496062000000002"/>
  <pageSetup paperSize="8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0">
    <tabColor theme="6" tint="-0.249977111117893"/>
  </sheetPr>
  <dimension ref="A1:E35"/>
  <sheetViews>
    <sheetView showGridLines="0" view="pageBreakPreview" zoomScale="98" zoomScaleNormal="100" zoomScaleSheetLayoutView="98" workbookViewId="0">
      <selection activeCell="B2" sqref="B2:E2"/>
    </sheetView>
  </sheetViews>
  <sheetFormatPr defaultRowHeight="12.75" x14ac:dyDescent="0.2"/>
  <cols>
    <col min="1" max="1" width="8.7109375" style="66" customWidth="1"/>
    <col min="2" max="2" width="37.7109375" style="5" customWidth="1"/>
    <col min="3" max="3" width="45.7109375" customWidth="1"/>
    <col min="4" max="4" width="10.7109375" customWidth="1"/>
    <col min="5" max="5" width="19.7109375" customWidth="1"/>
  </cols>
  <sheetData>
    <row r="1" spans="1:5" ht="24.95" customHeight="1" x14ac:dyDescent="0.2">
      <c r="A1" s="68"/>
      <c r="B1" s="313" t="s">
        <v>794</v>
      </c>
      <c r="C1" s="313"/>
      <c r="D1" s="313"/>
      <c r="E1" s="313"/>
    </row>
    <row r="2" spans="1:5" ht="21.95" customHeight="1" x14ac:dyDescent="0.2">
      <c r="A2" s="71"/>
      <c r="B2" s="227" t="s">
        <v>195</v>
      </c>
      <c r="C2" s="227"/>
      <c r="D2" s="227"/>
      <c r="E2" s="227"/>
    </row>
    <row r="3" spans="1:5" s="23" customFormat="1" ht="24.95" customHeight="1" x14ac:dyDescent="0.2">
      <c r="A3" s="36" t="s">
        <v>14</v>
      </c>
      <c r="B3" s="36" t="s">
        <v>112</v>
      </c>
      <c r="C3" s="36" t="s">
        <v>205</v>
      </c>
      <c r="D3" s="38" t="s">
        <v>299</v>
      </c>
      <c r="E3" s="74" t="s">
        <v>360</v>
      </c>
    </row>
    <row r="4" spans="1:5" ht="12" customHeight="1" x14ac:dyDescent="0.2">
      <c r="A4" s="134" t="s">
        <v>597</v>
      </c>
      <c r="B4" s="328" t="s">
        <v>222</v>
      </c>
      <c r="C4" s="11" t="s">
        <v>17</v>
      </c>
      <c r="D4" s="130">
        <v>17.18</v>
      </c>
      <c r="E4" s="162" t="s">
        <v>102</v>
      </c>
    </row>
    <row r="5" spans="1:5" ht="12" customHeight="1" x14ac:dyDescent="0.2">
      <c r="A5" s="134" t="s">
        <v>598</v>
      </c>
      <c r="B5" s="328"/>
      <c r="C5" s="11" t="s">
        <v>18</v>
      </c>
      <c r="D5" s="130">
        <v>18.12</v>
      </c>
      <c r="E5" s="163" t="s">
        <v>102</v>
      </c>
    </row>
    <row r="6" spans="1:5" ht="12" customHeight="1" x14ac:dyDescent="0.2">
      <c r="A6" s="134" t="s">
        <v>599</v>
      </c>
      <c r="B6" s="328"/>
      <c r="C6" s="11" t="s">
        <v>20</v>
      </c>
      <c r="D6" s="130">
        <v>18.12</v>
      </c>
      <c r="E6" s="162" t="s">
        <v>102</v>
      </c>
    </row>
    <row r="7" spans="1:5" ht="12" customHeight="1" x14ac:dyDescent="0.2">
      <c r="A7" s="134" t="s">
        <v>600</v>
      </c>
      <c r="B7" s="328"/>
      <c r="C7" s="11" t="s">
        <v>686</v>
      </c>
      <c r="D7" s="130">
        <v>18.12</v>
      </c>
      <c r="E7" s="163" t="s">
        <v>102</v>
      </c>
    </row>
    <row r="8" spans="1:5" ht="12" customHeight="1" x14ac:dyDescent="0.2">
      <c r="A8" s="134" t="s">
        <v>601</v>
      </c>
      <c r="B8" s="328"/>
      <c r="C8" s="11" t="s">
        <v>687</v>
      </c>
      <c r="D8" s="130">
        <v>18.12</v>
      </c>
      <c r="E8" s="162" t="s">
        <v>102</v>
      </c>
    </row>
    <row r="9" spans="1:5" ht="12" customHeight="1" x14ac:dyDescent="0.2">
      <c r="A9" s="134" t="s">
        <v>602</v>
      </c>
      <c r="B9" s="328"/>
      <c r="C9" s="11" t="s">
        <v>688</v>
      </c>
      <c r="D9" s="130">
        <v>18.12</v>
      </c>
      <c r="E9" s="163" t="s">
        <v>102</v>
      </c>
    </row>
    <row r="10" spans="1:5" ht="12" customHeight="1" x14ac:dyDescent="0.2">
      <c r="A10" s="134" t="s">
        <v>603</v>
      </c>
      <c r="B10" s="328"/>
      <c r="C10" s="11" t="s">
        <v>25</v>
      </c>
      <c r="D10" s="130">
        <v>18.12</v>
      </c>
      <c r="E10" s="164" t="s">
        <v>102</v>
      </c>
    </row>
    <row r="11" spans="1:5" ht="12" customHeight="1" x14ac:dyDescent="0.2">
      <c r="A11" s="134" t="s">
        <v>604</v>
      </c>
      <c r="B11" s="328"/>
      <c r="C11" s="11" t="s">
        <v>27</v>
      </c>
      <c r="D11" s="130">
        <v>28.95</v>
      </c>
      <c r="E11" s="162" t="s">
        <v>109</v>
      </c>
    </row>
    <row r="12" spans="1:5" ht="12" customHeight="1" x14ac:dyDescent="0.2">
      <c r="A12" s="134" t="s">
        <v>690</v>
      </c>
      <c r="B12" s="328"/>
      <c r="C12" s="11" t="s">
        <v>691</v>
      </c>
      <c r="D12" s="130">
        <v>28.95</v>
      </c>
      <c r="E12" s="165" t="s">
        <v>109</v>
      </c>
    </row>
    <row r="13" spans="1:5" ht="12" customHeight="1" x14ac:dyDescent="0.2">
      <c r="A13" s="134" t="s">
        <v>605</v>
      </c>
      <c r="B13" s="328"/>
      <c r="C13" s="11" t="s">
        <v>81</v>
      </c>
      <c r="D13" s="130">
        <v>46.41</v>
      </c>
      <c r="E13" s="165" t="s">
        <v>109</v>
      </c>
    </row>
    <row r="14" spans="1:5" ht="12" customHeight="1" x14ac:dyDescent="0.2">
      <c r="A14" s="134" t="s">
        <v>606</v>
      </c>
      <c r="B14" s="328"/>
      <c r="C14" s="11" t="s">
        <v>30</v>
      </c>
      <c r="D14" s="130">
        <v>46.41</v>
      </c>
      <c r="E14" s="162" t="s">
        <v>109</v>
      </c>
    </row>
    <row r="15" spans="1:5" ht="12" customHeight="1" x14ac:dyDescent="0.2">
      <c r="A15" s="134" t="s">
        <v>607</v>
      </c>
      <c r="B15" s="328"/>
      <c r="C15" s="11" t="s">
        <v>685</v>
      </c>
      <c r="D15" s="130">
        <v>44.17</v>
      </c>
      <c r="E15" s="163" t="s">
        <v>102</v>
      </c>
    </row>
    <row r="16" spans="1:5" ht="12" customHeight="1" x14ac:dyDescent="0.2">
      <c r="A16" s="134" t="s">
        <v>608</v>
      </c>
      <c r="B16" s="328"/>
      <c r="C16" s="11" t="s">
        <v>32</v>
      </c>
      <c r="D16" s="130">
        <v>28.95</v>
      </c>
      <c r="E16" s="162" t="s">
        <v>109</v>
      </c>
    </row>
    <row r="17" spans="1:5" ht="12" customHeight="1" x14ac:dyDescent="0.2">
      <c r="A17" s="134" t="s">
        <v>609</v>
      </c>
      <c r="B17" s="328"/>
      <c r="C17" s="11" t="s">
        <v>689</v>
      </c>
      <c r="D17" s="130">
        <v>28.95</v>
      </c>
      <c r="E17" s="165" t="s">
        <v>109</v>
      </c>
    </row>
    <row r="18" spans="1:5" ht="12" customHeight="1" x14ac:dyDescent="0.2">
      <c r="A18" s="134" t="s">
        <v>610</v>
      </c>
      <c r="B18" s="328"/>
      <c r="C18" s="11" t="s">
        <v>82</v>
      </c>
      <c r="D18" s="130">
        <v>28.95</v>
      </c>
      <c r="E18" s="162" t="s">
        <v>109</v>
      </c>
    </row>
    <row r="19" spans="1:5" ht="12" customHeight="1" x14ac:dyDescent="0.2">
      <c r="A19" s="134" t="s">
        <v>611</v>
      </c>
      <c r="B19" s="328"/>
      <c r="C19" s="11" t="s">
        <v>34</v>
      </c>
      <c r="D19" s="130">
        <v>40.79</v>
      </c>
      <c r="E19" s="162" t="s">
        <v>109</v>
      </c>
    </row>
    <row r="20" spans="1:5" ht="12" customHeight="1" x14ac:dyDescent="0.2">
      <c r="A20" s="134" t="s">
        <v>612</v>
      </c>
      <c r="B20" s="328"/>
      <c r="C20" s="11" t="s">
        <v>36</v>
      </c>
      <c r="D20" s="130">
        <v>28.75</v>
      </c>
      <c r="E20" s="163" t="s">
        <v>102</v>
      </c>
    </row>
    <row r="21" spans="1:5" ht="12" customHeight="1" x14ac:dyDescent="0.2">
      <c r="A21" s="134" t="s">
        <v>613</v>
      </c>
      <c r="B21" s="328"/>
      <c r="C21" s="11" t="s">
        <v>38</v>
      </c>
      <c r="D21" s="130">
        <v>46.65</v>
      </c>
      <c r="E21" s="162" t="s">
        <v>109</v>
      </c>
    </row>
    <row r="22" spans="1:5" ht="12" customHeight="1" x14ac:dyDescent="0.2">
      <c r="A22" s="134" t="s">
        <v>614</v>
      </c>
      <c r="B22" s="328"/>
      <c r="C22" s="11" t="s">
        <v>40</v>
      </c>
      <c r="D22" s="130">
        <v>54.78</v>
      </c>
      <c r="E22" s="163" t="s">
        <v>102</v>
      </c>
    </row>
    <row r="23" spans="1:5" ht="12" customHeight="1" x14ac:dyDescent="0.2">
      <c r="A23" s="134" t="s">
        <v>615</v>
      </c>
      <c r="B23" s="328"/>
      <c r="C23" s="11" t="s">
        <v>41</v>
      </c>
      <c r="D23" s="130">
        <v>26.31</v>
      </c>
      <c r="E23" s="163" t="s">
        <v>102</v>
      </c>
    </row>
    <row r="24" spans="1:5" ht="12" customHeight="1" x14ac:dyDescent="0.2">
      <c r="A24" s="134" t="s">
        <v>616</v>
      </c>
      <c r="B24" s="328"/>
      <c r="C24" s="11" t="s">
        <v>83</v>
      </c>
      <c r="D24" s="130">
        <v>28.95</v>
      </c>
      <c r="E24" s="162" t="s">
        <v>109</v>
      </c>
    </row>
    <row r="25" spans="1:5" ht="12" customHeight="1" x14ac:dyDescent="0.2">
      <c r="A25" s="134" t="s">
        <v>617</v>
      </c>
      <c r="B25" s="328"/>
      <c r="C25" s="11" t="s">
        <v>46</v>
      </c>
      <c r="D25" s="130">
        <v>28.95</v>
      </c>
      <c r="E25" s="162" t="s">
        <v>109</v>
      </c>
    </row>
    <row r="26" spans="1:5" ht="12" customHeight="1" x14ac:dyDescent="0.2">
      <c r="A26" s="134" t="s">
        <v>692</v>
      </c>
      <c r="B26" s="328"/>
      <c r="C26" s="11" t="s">
        <v>693</v>
      </c>
      <c r="D26" s="130">
        <v>28.95</v>
      </c>
      <c r="E26" s="165" t="s">
        <v>109</v>
      </c>
    </row>
    <row r="27" spans="1:5" ht="12" customHeight="1" x14ac:dyDescent="0.2">
      <c r="A27" s="134" t="s">
        <v>618</v>
      </c>
      <c r="B27" s="328"/>
      <c r="C27" s="11" t="s">
        <v>48</v>
      </c>
      <c r="D27" s="130">
        <v>16.89</v>
      </c>
      <c r="E27" s="163" t="s">
        <v>102</v>
      </c>
    </row>
    <row r="28" spans="1:5" ht="12" customHeight="1" x14ac:dyDescent="0.2">
      <c r="A28" s="134" t="s">
        <v>619</v>
      </c>
      <c r="B28" s="328"/>
      <c r="C28" s="11" t="s">
        <v>50</v>
      </c>
      <c r="D28" s="130">
        <v>16.95</v>
      </c>
      <c r="E28" s="163" t="s">
        <v>102</v>
      </c>
    </row>
    <row r="29" spans="1:5" ht="12" customHeight="1" x14ac:dyDescent="0.2">
      <c r="A29" s="134" t="s">
        <v>621</v>
      </c>
      <c r="B29" s="328"/>
      <c r="C29" s="11" t="s">
        <v>54</v>
      </c>
      <c r="D29" s="131" t="s">
        <v>357</v>
      </c>
      <c r="E29" s="131" t="s">
        <v>357</v>
      </c>
    </row>
    <row r="30" spans="1:5" ht="12" customHeight="1" x14ac:dyDescent="0.2">
      <c r="A30" s="134" t="s">
        <v>620</v>
      </c>
      <c r="B30" s="328"/>
      <c r="C30" s="11" t="s">
        <v>52</v>
      </c>
      <c r="D30" s="130">
        <v>31.44</v>
      </c>
      <c r="E30" s="162" t="s">
        <v>109</v>
      </c>
    </row>
    <row r="31" spans="1:5" ht="12" customHeight="1" x14ac:dyDescent="0.2">
      <c r="A31" s="134" t="s">
        <v>622</v>
      </c>
      <c r="B31" s="328"/>
      <c r="C31" s="11" t="s">
        <v>56</v>
      </c>
      <c r="D31" s="131" t="s">
        <v>357</v>
      </c>
      <c r="E31" s="131" t="s">
        <v>357</v>
      </c>
    </row>
    <row r="32" spans="1:5" ht="12" customHeight="1" x14ac:dyDescent="0.2">
      <c r="A32" s="134" t="s">
        <v>623</v>
      </c>
      <c r="B32" s="328"/>
      <c r="C32" s="11" t="s">
        <v>58</v>
      </c>
      <c r="D32" s="130">
        <v>52.07</v>
      </c>
      <c r="E32" s="163" t="s">
        <v>102</v>
      </c>
    </row>
    <row r="33" spans="1:5" s="83" customFormat="1" ht="12" customHeight="1" x14ac:dyDescent="0.2">
      <c r="A33" s="51"/>
      <c r="B33" s="327" t="s">
        <v>353</v>
      </c>
      <c r="C33" s="327"/>
      <c r="D33" s="327"/>
      <c r="E33" s="327"/>
    </row>
    <row r="34" spans="1:5" s="83" customFormat="1" ht="12" customHeight="1" x14ac:dyDescent="0.2">
      <c r="A34" s="51"/>
      <c r="B34" s="81" t="s">
        <v>356</v>
      </c>
      <c r="C34" s="85"/>
      <c r="D34" s="85"/>
      <c r="E34" s="21"/>
    </row>
    <row r="35" spans="1:5" s="80" customFormat="1" ht="12" customHeight="1" x14ac:dyDescent="0.2">
      <c r="A35" s="142"/>
      <c r="B35" s="143"/>
      <c r="C35" s="7"/>
    </row>
  </sheetData>
  <mergeCells count="4">
    <mergeCell ref="B2:E2"/>
    <mergeCell ref="B1:E1"/>
    <mergeCell ref="B33:E33"/>
    <mergeCell ref="B4:B32"/>
  </mergeCells>
  <phoneticPr fontId="7" type="noConversion"/>
  <conditionalFormatting sqref="E9:E10 E15 E20 E22:E23 E27:E28 E5 E7 E32">
    <cfRule type="expression" dxfId="1" priority="79" stopIfTrue="1">
      <formula>#REF!&lt;E5</formula>
    </cfRule>
  </conditionalFormatting>
  <printOptions horizontalCentered="1"/>
  <pageMargins left="0.19685039370078741" right="0.19685039370078741" top="0.39370078740157483" bottom="0.19685039370078741" header="0" footer="0.19685039370078741"/>
  <pageSetup paperSize="9" scale="96" orientation="landscape" r:id="rId1"/>
  <headerFooter alignWithMargins="0">
    <oddHeader xml:space="preserve">&amp;C&amp;K000000
</oddHeader>
    <oddFooter>&amp;R&amp;9&amp;P/&amp;N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1">
    <tabColor theme="6" tint="-0.249977111117893"/>
  </sheetPr>
  <dimension ref="A1:E32"/>
  <sheetViews>
    <sheetView showGridLines="0" view="pageBreakPreview" zoomScale="89" zoomScaleNormal="100" zoomScaleSheetLayoutView="89" workbookViewId="0">
      <selection activeCell="B2" sqref="B2:E2"/>
    </sheetView>
  </sheetViews>
  <sheetFormatPr defaultRowHeight="12.75" x14ac:dyDescent="0.2"/>
  <cols>
    <col min="2" max="2" width="37.7109375" style="5" customWidth="1"/>
    <col min="3" max="3" width="45.7109375" customWidth="1"/>
    <col min="4" max="4" width="10.7109375" customWidth="1"/>
    <col min="5" max="5" width="19.7109375" customWidth="1"/>
  </cols>
  <sheetData>
    <row r="1" spans="1:5" ht="24.95" customHeight="1" x14ac:dyDescent="0.2">
      <c r="B1" s="224" t="s">
        <v>794</v>
      </c>
      <c r="C1" s="225"/>
      <c r="D1" s="225"/>
      <c r="E1" s="226"/>
    </row>
    <row r="2" spans="1:5" ht="21.95" customHeight="1" x14ac:dyDescent="0.2">
      <c r="A2" s="39"/>
      <c r="B2" s="227" t="s">
        <v>197</v>
      </c>
      <c r="C2" s="227"/>
      <c r="D2" s="227"/>
      <c r="E2" s="227"/>
    </row>
    <row r="3" spans="1:5" s="23" customFormat="1" ht="32.25" customHeight="1" x14ac:dyDescent="0.2">
      <c r="A3" s="46" t="s">
        <v>14</v>
      </c>
      <c r="B3" s="46" t="s">
        <v>112</v>
      </c>
      <c r="C3" s="36" t="s">
        <v>205</v>
      </c>
      <c r="D3" s="38" t="s">
        <v>299</v>
      </c>
      <c r="E3" s="74" t="s">
        <v>360</v>
      </c>
    </row>
    <row r="4" spans="1:5" ht="12" customHeight="1" x14ac:dyDescent="0.2">
      <c r="A4" s="134" t="s">
        <v>624</v>
      </c>
      <c r="B4" s="328" t="s">
        <v>222</v>
      </c>
      <c r="C4" s="11" t="s">
        <v>60</v>
      </c>
      <c r="D4" s="130">
        <v>61.29</v>
      </c>
      <c r="E4" s="163" t="s">
        <v>102</v>
      </c>
    </row>
    <row r="5" spans="1:5" ht="12" customHeight="1" x14ac:dyDescent="0.2">
      <c r="A5" s="134" t="s">
        <v>625</v>
      </c>
      <c r="B5" s="328"/>
      <c r="C5" s="11" t="s">
        <v>62</v>
      </c>
      <c r="D5" s="130">
        <v>21.18</v>
      </c>
      <c r="E5" s="163" t="s">
        <v>102</v>
      </c>
    </row>
    <row r="6" spans="1:5" ht="12" customHeight="1" x14ac:dyDescent="0.2">
      <c r="A6" s="134" t="s">
        <v>626</v>
      </c>
      <c r="B6" s="328"/>
      <c r="C6" s="11" t="s">
        <v>64</v>
      </c>
      <c r="D6" s="130">
        <v>21.18</v>
      </c>
      <c r="E6" s="163" t="s">
        <v>102</v>
      </c>
    </row>
    <row r="7" spans="1:5" ht="12" customHeight="1" x14ac:dyDescent="0.2">
      <c r="A7" s="134" t="s">
        <v>627</v>
      </c>
      <c r="B7" s="328"/>
      <c r="C7" s="11" t="s">
        <v>68</v>
      </c>
      <c r="D7" s="130">
        <v>41.32</v>
      </c>
      <c r="E7" s="162" t="s">
        <v>109</v>
      </c>
    </row>
    <row r="8" spans="1:5" ht="12" customHeight="1" x14ac:dyDescent="0.2">
      <c r="A8" s="134" t="s">
        <v>628</v>
      </c>
      <c r="B8" s="328"/>
      <c r="C8" s="11" t="s">
        <v>69</v>
      </c>
      <c r="D8" s="130">
        <v>43.75</v>
      </c>
      <c r="E8" s="163" t="s">
        <v>102</v>
      </c>
    </row>
    <row r="9" spans="1:5" ht="12" customHeight="1" x14ac:dyDescent="0.2">
      <c r="A9" s="134" t="s">
        <v>694</v>
      </c>
      <c r="B9" s="328"/>
      <c r="C9" s="11" t="s">
        <v>695</v>
      </c>
      <c r="D9" s="130">
        <v>28.97</v>
      </c>
      <c r="E9" s="166" t="s">
        <v>109</v>
      </c>
    </row>
    <row r="10" spans="1:5" ht="12" customHeight="1" x14ac:dyDescent="0.2">
      <c r="A10" s="134" t="s">
        <v>629</v>
      </c>
      <c r="B10" s="328"/>
      <c r="C10" s="11" t="s">
        <v>70</v>
      </c>
      <c r="D10" s="130">
        <v>28.97</v>
      </c>
      <c r="E10" s="162" t="s">
        <v>109</v>
      </c>
    </row>
    <row r="11" spans="1:5" ht="12" customHeight="1" x14ac:dyDescent="0.2">
      <c r="A11" s="134" t="s">
        <v>630</v>
      </c>
      <c r="B11" s="328"/>
      <c r="C11" s="11" t="s">
        <v>72</v>
      </c>
      <c r="D11" s="130">
        <v>32.549999999999997</v>
      </c>
      <c r="E11" s="163" t="s">
        <v>102</v>
      </c>
    </row>
    <row r="12" spans="1:5" ht="12" customHeight="1" x14ac:dyDescent="0.2">
      <c r="A12" s="134" t="s">
        <v>631</v>
      </c>
      <c r="B12" s="328"/>
      <c r="C12" s="11" t="s">
        <v>93</v>
      </c>
      <c r="D12" s="130">
        <v>40.15</v>
      </c>
      <c r="E12" s="162" t="s">
        <v>109</v>
      </c>
    </row>
    <row r="13" spans="1:5" ht="12" customHeight="1" x14ac:dyDescent="0.2">
      <c r="A13" s="134" t="s">
        <v>696</v>
      </c>
      <c r="B13" s="328"/>
      <c r="C13" s="11" t="s">
        <v>697</v>
      </c>
      <c r="D13" s="130">
        <v>27.15</v>
      </c>
      <c r="E13" s="167" t="s">
        <v>109</v>
      </c>
    </row>
    <row r="14" spans="1:5" ht="12" customHeight="1" x14ac:dyDescent="0.2">
      <c r="A14" s="134" t="s">
        <v>632</v>
      </c>
      <c r="B14" s="328"/>
      <c r="C14" s="11" t="s">
        <v>19</v>
      </c>
      <c r="D14" s="130">
        <v>27.15</v>
      </c>
      <c r="E14" s="162" t="s">
        <v>109</v>
      </c>
    </row>
    <row r="15" spans="1:5" ht="12" customHeight="1" x14ac:dyDescent="0.2">
      <c r="A15" s="134" t="s">
        <v>698</v>
      </c>
      <c r="B15" s="328"/>
      <c r="C15" s="11" t="s">
        <v>699</v>
      </c>
      <c r="D15" s="130">
        <v>28.97</v>
      </c>
      <c r="E15" s="167" t="s">
        <v>109</v>
      </c>
    </row>
    <row r="16" spans="1:5" ht="12" customHeight="1" x14ac:dyDescent="0.2">
      <c r="A16" s="134" t="s">
        <v>633</v>
      </c>
      <c r="B16" s="328"/>
      <c r="C16" s="11" t="s">
        <v>21</v>
      </c>
      <c r="D16" s="130">
        <v>28.97</v>
      </c>
      <c r="E16" s="162" t="s">
        <v>109</v>
      </c>
    </row>
    <row r="17" spans="1:5" ht="12" customHeight="1" x14ac:dyDescent="0.2">
      <c r="A17" s="134" t="s">
        <v>634</v>
      </c>
      <c r="B17" s="328"/>
      <c r="C17" s="11" t="s">
        <v>22</v>
      </c>
      <c r="D17" s="130">
        <v>50.69</v>
      </c>
      <c r="E17" s="162" t="s">
        <v>109</v>
      </c>
    </row>
    <row r="18" spans="1:5" ht="12" customHeight="1" x14ac:dyDescent="0.2">
      <c r="A18" s="134" t="s">
        <v>635</v>
      </c>
      <c r="B18" s="328"/>
      <c r="C18" s="11" t="s">
        <v>23</v>
      </c>
      <c r="D18" s="130">
        <v>40.79</v>
      </c>
      <c r="E18" s="162" t="s">
        <v>109</v>
      </c>
    </row>
    <row r="19" spans="1:5" ht="12" customHeight="1" x14ac:dyDescent="0.2">
      <c r="A19" s="134" t="s">
        <v>636</v>
      </c>
      <c r="B19" s="328"/>
      <c r="C19" s="11" t="s">
        <v>24</v>
      </c>
      <c r="D19" s="130">
        <v>34.770000000000003</v>
      </c>
      <c r="E19" s="162" t="s">
        <v>102</v>
      </c>
    </row>
    <row r="20" spans="1:5" ht="12" customHeight="1" x14ac:dyDescent="0.2">
      <c r="A20" s="134" t="s">
        <v>637</v>
      </c>
      <c r="B20" s="328"/>
      <c r="C20" s="11" t="s">
        <v>26</v>
      </c>
      <c r="D20" s="130">
        <v>31.68</v>
      </c>
      <c r="E20" s="162" t="s">
        <v>102</v>
      </c>
    </row>
    <row r="21" spans="1:5" ht="12" customHeight="1" x14ac:dyDescent="0.2">
      <c r="A21" s="134" t="s">
        <v>638</v>
      </c>
      <c r="B21" s="328"/>
      <c r="C21" s="11" t="s">
        <v>28</v>
      </c>
      <c r="D21" s="130">
        <v>36.9</v>
      </c>
      <c r="E21" s="162" t="s">
        <v>102</v>
      </c>
    </row>
    <row r="22" spans="1:5" ht="12" customHeight="1" x14ac:dyDescent="0.2">
      <c r="A22" s="134" t="s">
        <v>639</v>
      </c>
      <c r="B22" s="328"/>
      <c r="C22" s="11" t="s">
        <v>29</v>
      </c>
      <c r="D22" s="130">
        <v>43.17</v>
      </c>
      <c r="E22" s="162" t="s">
        <v>102</v>
      </c>
    </row>
    <row r="23" spans="1:5" ht="12" customHeight="1" x14ac:dyDescent="0.2">
      <c r="A23" s="134" t="s">
        <v>640</v>
      </c>
      <c r="B23" s="328"/>
      <c r="C23" s="11" t="s">
        <v>31</v>
      </c>
      <c r="D23" s="130">
        <v>59.83</v>
      </c>
      <c r="E23" s="162" t="s">
        <v>102</v>
      </c>
    </row>
    <row r="24" spans="1:5" ht="12" customHeight="1" x14ac:dyDescent="0.2">
      <c r="A24" s="134" t="s">
        <v>641</v>
      </c>
      <c r="B24" s="328"/>
      <c r="C24" s="11" t="s">
        <v>33</v>
      </c>
      <c r="D24" s="130">
        <v>25.18</v>
      </c>
      <c r="E24" s="162" t="s">
        <v>102</v>
      </c>
    </row>
    <row r="25" spans="1:5" ht="12" customHeight="1" x14ac:dyDescent="0.2">
      <c r="A25" s="134" t="s">
        <v>642</v>
      </c>
      <c r="B25" s="328"/>
      <c r="C25" s="11" t="s">
        <v>35</v>
      </c>
      <c r="D25" s="130">
        <v>15.18</v>
      </c>
      <c r="E25" s="162" t="s">
        <v>102</v>
      </c>
    </row>
    <row r="26" spans="1:5" ht="12" customHeight="1" x14ac:dyDescent="0.2">
      <c r="A26" s="134" t="s">
        <v>643</v>
      </c>
      <c r="B26" s="328"/>
      <c r="C26" s="11" t="s">
        <v>37</v>
      </c>
      <c r="D26" s="130">
        <v>28.97</v>
      </c>
      <c r="E26" s="162" t="s">
        <v>109</v>
      </c>
    </row>
    <row r="27" spans="1:5" ht="12" customHeight="1" x14ac:dyDescent="0.2">
      <c r="A27" s="134" t="s">
        <v>644</v>
      </c>
      <c r="B27" s="328"/>
      <c r="C27" s="11" t="s">
        <v>39</v>
      </c>
      <c r="D27" s="130">
        <v>28.97</v>
      </c>
      <c r="E27" s="162" t="s">
        <v>109</v>
      </c>
    </row>
    <row r="28" spans="1:5" ht="12" customHeight="1" x14ac:dyDescent="0.2">
      <c r="A28" s="134" t="s">
        <v>645</v>
      </c>
      <c r="B28" s="328"/>
      <c r="C28" s="11" t="s">
        <v>42</v>
      </c>
      <c r="D28" s="130">
        <v>42.92</v>
      </c>
      <c r="E28" s="162" t="s">
        <v>109</v>
      </c>
    </row>
    <row r="29" spans="1:5" ht="12" customHeight="1" x14ac:dyDescent="0.2">
      <c r="A29" s="134" t="s">
        <v>646</v>
      </c>
      <c r="B29" s="329"/>
      <c r="C29" s="11" t="s">
        <v>44</v>
      </c>
      <c r="D29" s="130">
        <v>49.47</v>
      </c>
      <c r="E29" s="162" t="s">
        <v>109</v>
      </c>
    </row>
    <row r="30" spans="1:5" s="83" customFormat="1" ht="12" customHeight="1" x14ac:dyDescent="0.2">
      <c r="B30" s="327" t="s">
        <v>353</v>
      </c>
      <c r="C30" s="327"/>
      <c r="D30" s="327"/>
      <c r="E30" s="327"/>
    </row>
    <row r="32" spans="1:5" x14ac:dyDescent="0.2">
      <c r="E32" s="149"/>
    </row>
  </sheetData>
  <mergeCells count="4">
    <mergeCell ref="B30:E30"/>
    <mergeCell ref="B4:B29"/>
    <mergeCell ref="B1:E1"/>
    <mergeCell ref="B2:E2"/>
  </mergeCells>
  <phoneticPr fontId="7" type="noConversion"/>
  <conditionalFormatting sqref="E19 E23 E16 E4:E11">
    <cfRule type="expression" dxfId="0" priority="75" stopIfTrue="1">
      <formula>#REF!&lt;E4</formula>
    </cfRule>
  </conditionalFormatting>
  <printOptions horizontalCentered="1"/>
  <pageMargins left="0.19685039370078741" right="0.19685039370078741" top="0.39370078740157483" bottom="0.19685039370078741" header="0" footer="0.19685039370078741"/>
  <pageSetup paperSize="9" scale="96" orientation="landscape" r:id="rId1"/>
  <headerFooter alignWithMargins="0">
    <oddHeader xml:space="preserve">&amp;C&amp;K000000
</oddHeader>
    <oddFooter>&amp;R&amp;9&amp;P/&amp;N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0">
    <tabColor theme="6" tint="-0.249977111117893"/>
  </sheetPr>
  <dimension ref="A1:E30"/>
  <sheetViews>
    <sheetView showGridLines="0" view="pageBreakPreview" zoomScale="96" zoomScaleNormal="100" zoomScaleSheetLayoutView="96" workbookViewId="0">
      <selection activeCell="B2" sqref="B2:E2"/>
    </sheetView>
  </sheetViews>
  <sheetFormatPr defaultColWidth="11.42578125" defaultRowHeight="12.75" x14ac:dyDescent="0.2"/>
  <cols>
    <col min="1" max="1" width="8.7109375" customWidth="1"/>
    <col min="2" max="2" width="37.7109375" customWidth="1"/>
    <col min="3" max="3" width="45.7109375" customWidth="1"/>
    <col min="4" max="4" width="10.7109375" customWidth="1"/>
    <col min="5" max="5" width="19.7109375" customWidth="1"/>
  </cols>
  <sheetData>
    <row r="1" spans="1:5" ht="24.95" customHeight="1" x14ac:dyDescent="0.2">
      <c r="B1" s="330" t="s">
        <v>795</v>
      </c>
      <c r="C1" s="331"/>
      <c r="D1" s="331"/>
      <c r="E1" s="332"/>
    </row>
    <row r="2" spans="1:5" ht="21.95" customHeight="1" x14ac:dyDescent="0.2">
      <c r="A2" s="39"/>
      <c r="B2" s="227" t="s">
        <v>195</v>
      </c>
      <c r="C2" s="227"/>
      <c r="D2" s="227"/>
      <c r="E2" s="227"/>
    </row>
    <row r="3" spans="1:5" ht="34.5" customHeight="1" x14ac:dyDescent="0.2">
      <c r="A3" s="46" t="s">
        <v>14</v>
      </c>
      <c r="B3" s="46" t="s">
        <v>112</v>
      </c>
      <c r="C3" s="36" t="s">
        <v>205</v>
      </c>
      <c r="D3" s="38" t="s">
        <v>299</v>
      </c>
      <c r="E3" s="74" t="s">
        <v>362</v>
      </c>
    </row>
    <row r="4" spans="1:5" ht="14.1" customHeight="1" x14ac:dyDescent="0.2">
      <c r="A4" s="134" t="s">
        <v>647</v>
      </c>
      <c r="B4" s="328" t="s">
        <v>222</v>
      </c>
      <c r="C4" s="11" t="s">
        <v>45</v>
      </c>
      <c r="D4" s="130">
        <v>28.95</v>
      </c>
      <c r="E4" s="168" t="s">
        <v>109</v>
      </c>
    </row>
    <row r="5" spans="1:5" ht="14.1" customHeight="1" x14ac:dyDescent="0.2">
      <c r="A5" s="134" t="s">
        <v>651</v>
      </c>
      <c r="B5" s="328"/>
      <c r="C5" s="11" t="s">
        <v>53</v>
      </c>
      <c r="D5" s="130">
        <v>23.66</v>
      </c>
      <c r="E5" s="162" t="s">
        <v>102</v>
      </c>
    </row>
    <row r="6" spans="1:5" ht="14.1" customHeight="1" x14ac:dyDescent="0.2">
      <c r="A6" s="134" t="s">
        <v>652</v>
      </c>
      <c r="B6" s="328"/>
      <c r="C6" s="11" t="s">
        <v>55</v>
      </c>
      <c r="D6" s="130">
        <v>23.66</v>
      </c>
      <c r="E6" s="162" t="s">
        <v>102</v>
      </c>
    </row>
    <row r="7" spans="1:5" ht="14.1" customHeight="1" x14ac:dyDescent="0.2">
      <c r="A7" s="134" t="s">
        <v>653</v>
      </c>
      <c r="B7" s="328"/>
      <c r="C7" s="11" t="s">
        <v>57</v>
      </c>
      <c r="D7" s="130">
        <v>23.66</v>
      </c>
      <c r="E7" s="162" t="s">
        <v>102</v>
      </c>
    </row>
    <row r="8" spans="1:5" ht="14.1" customHeight="1" x14ac:dyDescent="0.2">
      <c r="A8" s="134" t="s">
        <v>648</v>
      </c>
      <c r="B8" s="328"/>
      <c r="C8" s="11" t="s">
        <v>47</v>
      </c>
      <c r="D8" s="130">
        <v>24.1</v>
      </c>
      <c r="E8" s="162" t="s">
        <v>102</v>
      </c>
    </row>
    <row r="9" spans="1:5" ht="14.1" customHeight="1" x14ac:dyDescent="0.2">
      <c r="A9" s="134" t="s">
        <v>649</v>
      </c>
      <c r="B9" s="328"/>
      <c r="C9" s="11" t="s">
        <v>49</v>
      </c>
      <c r="D9" s="130">
        <v>24.1</v>
      </c>
      <c r="E9" s="162" t="s">
        <v>102</v>
      </c>
    </row>
    <row r="10" spans="1:5" ht="14.1" customHeight="1" x14ac:dyDescent="0.2">
      <c r="A10" s="134" t="s">
        <v>650</v>
      </c>
      <c r="B10" s="328"/>
      <c r="C10" s="11" t="s">
        <v>51</v>
      </c>
      <c r="D10" s="130">
        <v>24.1</v>
      </c>
      <c r="E10" s="162" t="s">
        <v>102</v>
      </c>
    </row>
    <row r="11" spans="1:5" ht="14.1" customHeight="1" x14ac:dyDescent="0.2">
      <c r="A11" s="134" t="s">
        <v>654</v>
      </c>
      <c r="B11" s="328"/>
      <c r="C11" s="11" t="s">
        <v>59</v>
      </c>
      <c r="D11" s="130">
        <v>23.74</v>
      </c>
      <c r="E11" s="162" t="s">
        <v>102</v>
      </c>
    </row>
    <row r="12" spans="1:5" ht="14.1" customHeight="1" x14ac:dyDescent="0.2">
      <c r="A12" s="134" t="s">
        <v>656</v>
      </c>
      <c r="B12" s="328"/>
      <c r="C12" s="11" t="s">
        <v>63</v>
      </c>
      <c r="D12" s="130">
        <v>24.1</v>
      </c>
      <c r="E12" s="162" t="s">
        <v>102</v>
      </c>
    </row>
    <row r="13" spans="1:5" ht="14.1" customHeight="1" x14ac:dyDescent="0.2">
      <c r="A13" s="134" t="s">
        <v>655</v>
      </c>
      <c r="B13" s="328"/>
      <c r="C13" s="11" t="s">
        <v>61</v>
      </c>
      <c r="D13" s="130">
        <v>24.1</v>
      </c>
      <c r="E13" s="162" t="s">
        <v>102</v>
      </c>
    </row>
    <row r="14" spans="1:5" ht="14.1" customHeight="1" x14ac:dyDescent="0.2">
      <c r="A14" s="134" t="s">
        <v>657</v>
      </c>
      <c r="B14" s="328"/>
      <c r="C14" s="11" t="s">
        <v>65</v>
      </c>
      <c r="D14" s="130">
        <v>23.34</v>
      </c>
      <c r="E14" s="162" t="s">
        <v>102</v>
      </c>
    </row>
    <row r="15" spans="1:5" ht="14.1" customHeight="1" x14ac:dyDescent="0.2">
      <c r="A15" s="134" t="s">
        <v>658</v>
      </c>
      <c r="B15" s="328"/>
      <c r="C15" s="11" t="s">
        <v>66</v>
      </c>
      <c r="D15" s="130">
        <v>28.11</v>
      </c>
      <c r="E15" s="162" t="s">
        <v>102</v>
      </c>
    </row>
    <row r="16" spans="1:5" ht="14.1" customHeight="1" x14ac:dyDescent="0.2">
      <c r="A16" s="134" t="s">
        <v>659</v>
      </c>
      <c r="B16" s="328"/>
      <c r="C16" s="11" t="s">
        <v>67</v>
      </c>
      <c r="D16" s="130">
        <v>38.03</v>
      </c>
      <c r="E16" s="162" t="s">
        <v>102</v>
      </c>
    </row>
    <row r="17" spans="1:5" ht="14.1" customHeight="1" x14ac:dyDescent="0.2">
      <c r="A17" s="134" t="s">
        <v>660</v>
      </c>
      <c r="B17" s="328"/>
      <c r="C17" s="11" t="s">
        <v>71</v>
      </c>
      <c r="D17" s="130">
        <v>18.13</v>
      </c>
      <c r="E17" s="162" t="s">
        <v>102</v>
      </c>
    </row>
    <row r="18" spans="1:5" ht="14.1" customHeight="1" x14ac:dyDescent="0.2">
      <c r="A18" s="134" t="s">
        <v>700</v>
      </c>
      <c r="B18" s="328"/>
      <c r="C18" s="11" t="s">
        <v>701</v>
      </c>
      <c r="D18" s="130">
        <v>28.95</v>
      </c>
      <c r="E18" s="167" t="s">
        <v>109</v>
      </c>
    </row>
    <row r="19" spans="1:5" ht="14.1" customHeight="1" x14ac:dyDescent="0.2">
      <c r="A19" s="134" t="s">
        <v>661</v>
      </c>
      <c r="B19" s="328"/>
      <c r="C19" s="11" t="s">
        <v>73</v>
      </c>
      <c r="D19" s="130">
        <v>28.95</v>
      </c>
      <c r="E19" s="168" t="s">
        <v>109</v>
      </c>
    </row>
    <row r="20" spans="1:5" ht="14.1" customHeight="1" x14ac:dyDescent="0.2">
      <c r="A20" s="134" t="s">
        <v>662</v>
      </c>
      <c r="B20" s="333" t="s">
        <v>292</v>
      </c>
      <c r="C20" s="11" t="s">
        <v>739</v>
      </c>
      <c r="D20" s="130">
        <v>59.19</v>
      </c>
      <c r="E20" s="169" t="s">
        <v>110</v>
      </c>
    </row>
    <row r="21" spans="1:5" ht="14.1" customHeight="1" x14ac:dyDescent="0.2">
      <c r="A21" s="134" t="s">
        <v>702</v>
      </c>
      <c r="B21" s="334"/>
      <c r="C21" s="11" t="s">
        <v>703</v>
      </c>
      <c r="D21" s="130">
        <v>83.96</v>
      </c>
      <c r="E21" s="170" t="s">
        <v>110</v>
      </c>
    </row>
    <row r="22" spans="1:5" ht="14.1" customHeight="1" x14ac:dyDescent="0.2">
      <c r="A22" s="134" t="s">
        <v>663</v>
      </c>
      <c r="B22" s="334"/>
      <c r="C22" s="11" t="s">
        <v>740</v>
      </c>
      <c r="D22" s="130">
        <v>50.9</v>
      </c>
      <c r="E22" s="170" t="s">
        <v>110</v>
      </c>
    </row>
    <row r="23" spans="1:5" ht="14.1" customHeight="1" x14ac:dyDescent="0.2">
      <c r="A23" s="134" t="s">
        <v>704</v>
      </c>
      <c r="B23" s="334"/>
      <c r="C23" s="11" t="s">
        <v>705</v>
      </c>
      <c r="D23" s="130">
        <v>83.96</v>
      </c>
      <c r="E23" s="170" t="s">
        <v>110</v>
      </c>
    </row>
    <row r="24" spans="1:5" ht="14.1" customHeight="1" x14ac:dyDescent="0.2">
      <c r="A24" s="134" t="s">
        <v>664</v>
      </c>
      <c r="B24" s="334"/>
      <c r="C24" s="11" t="s">
        <v>74</v>
      </c>
      <c r="D24" s="130">
        <v>33.450000000000003</v>
      </c>
      <c r="E24" s="168" t="s">
        <v>102</v>
      </c>
    </row>
    <row r="25" spans="1:5" ht="14.1" customHeight="1" x14ac:dyDescent="0.2">
      <c r="A25" s="134" t="s">
        <v>706</v>
      </c>
      <c r="B25" s="334"/>
      <c r="C25" s="11" t="s">
        <v>707</v>
      </c>
      <c r="D25" s="130">
        <v>128.77000000000001</v>
      </c>
      <c r="E25" s="170" t="s">
        <v>110</v>
      </c>
    </row>
    <row r="26" spans="1:5" ht="14.1" customHeight="1" x14ac:dyDescent="0.2">
      <c r="A26" s="134" t="s">
        <v>666</v>
      </c>
      <c r="B26" s="334"/>
      <c r="C26" s="11" t="s">
        <v>736</v>
      </c>
      <c r="D26" s="130">
        <v>45.89</v>
      </c>
      <c r="E26" s="168" t="s">
        <v>110</v>
      </c>
    </row>
    <row r="27" spans="1:5" ht="14.1" customHeight="1" x14ac:dyDescent="0.2">
      <c r="A27" s="134" t="s">
        <v>665</v>
      </c>
      <c r="B27" s="335"/>
      <c r="C27" s="11" t="s">
        <v>75</v>
      </c>
      <c r="D27" s="130">
        <v>328.26</v>
      </c>
      <c r="E27" s="168" t="s">
        <v>102</v>
      </c>
    </row>
    <row r="28" spans="1:5" x14ac:dyDescent="0.2">
      <c r="B28" s="121" t="s">
        <v>353</v>
      </c>
    </row>
    <row r="29" spans="1:5" x14ac:dyDescent="0.2">
      <c r="A29" s="1"/>
    </row>
    <row r="30" spans="1:5" x14ac:dyDescent="0.2">
      <c r="E30" s="149"/>
    </row>
  </sheetData>
  <mergeCells count="4">
    <mergeCell ref="B1:E1"/>
    <mergeCell ref="B2:E2"/>
    <mergeCell ref="B4:B19"/>
    <mergeCell ref="B20:B27"/>
  </mergeCells>
  <phoneticPr fontId="7" type="noConversion"/>
  <printOptions horizontalCentered="1"/>
  <pageMargins left="0.19685039370078741" right="0.19685039370078741" top="0.39370078740157483" bottom="0.19685039370078741" header="0" footer="0.19685039370078741"/>
  <pageSetup paperSize="9" scale="96" orientation="landscape" r:id="rId1"/>
  <headerFooter alignWithMargins="0">
    <oddHeader xml:space="preserve">&amp;C&amp;K000000
</oddHeader>
    <oddFooter>&amp;R&amp;9&amp;P/&amp;N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E30"/>
  <sheetViews>
    <sheetView showGridLines="0" view="pageBreakPreview" zoomScale="96" zoomScaleNormal="100" zoomScaleSheetLayoutView="96" workbookViewId="0">
      <selection activeCell="B2" sqref="B2:E2"/>
    </sheetView>
  </sheetViews>
  <sheetFormatPr defaultRowHeight="12.75" x14ac:dyDescent="0.2"/>
  <cols>
    <col min="2" max="2" width="37.7109375" customWidth="1"/>
    <col min="3" max="3" width="45.7109375" customWidth="1"/>
    <col min="4" max="4" width="10.7109375" customWidth="1"/>
    <col min="5" max="5" width="19.7109375" customWidth="1"/>
  </cols>
  <sheetData>
    <row r="1" spans="1:5" ht="24.95" customHeight="1" x14ac:dyDescent="0.2">
      <c r="B1" s="338" t="s">
        <v>794</v>
      </c>
      <c r="C1" s="339"/>
      <c r="D1" s="339"/>
      <c r="E1" s="340"/>
    </row>
    <row r="2" spans="1:5" ht="21.95" customHeight="1" x14ac:dyDescent="0.2">
      <c r="A2" s="39"/>
      <c r="B2" s="341" t="s">
        <v>197</v>
      </c>
      <c r="C2" s="341"/>
      <c r="D2" s="341"/>
      <c r="E2" s="341"/>
    </row>
    <row r="3" spans="1:5" ht="24.95" customHeight="1" x14ac:dyDescent="0.2">
      <c r="A3" s="120" t="s">
        <v>14</v>
      </c>
      <c r="B3" s="36" t="s">
        <v>112</v>
      </c>
      <c r="C3" s="36" t="s">
        <v>205</v>
      </c>
      <c r="D3" s="38" t="s">
        <v>299</v>
      </c>
      <c r="E3" s="74" t="s">
        <v>362</v>
      </c>
    </row>
    <row r="4" spans="1:5" ht="12.75" customHeight="1" x14ac:dyDescent="0.2">
      <c r="A4" s="134" t="s">
        <v>709</v>
      </c>
      <c r="B4" s="292" t="s">
        <v>224</v>
      </c>
      <c r="C4" s="58" t="s">
        <v>43</v>
      </c>
      <c r="D4" s="130">
        <v>62.48</v>
      </c>
      <c r="E4" s="162" t="s">
        <v>102</v>
      </c>
    </row>
    <row r="5" spans="1:5" ht="12.75" customHeight="1" x14ac:dyDescent="0.2">
      <c r="A5" s="134" t="s">
        <v>710</v>
      </c>
      <c r="B5" s="293"/>
      <c r="C5" s="11" t="s">
        <v>88</v>
      </c>
      <c r="D5" s="130">
        <v>641.1</v>
      </c>
      <c r="E5" s="162" t="s">
        <v>102</v>
      </c>
    </row>
    <row r="6" spans="1:5" x14ac:dyDescent="0.2">
      <c r="A6" s="134" t="s">
        <v>667</v>
      </c>
      <c r="B6" s="293"/>
      <c r="C6" s="11" t="s">
        <v>76</v>
      </c>
      <c r="D6" s="130">
        <v>202.82</v>
      </c>
      <c r="E6" s="171" t="s">
        <v>102</v>
      </c>
    </row>
    <row r="7" spans="1:5" x14ac:dyDescent="0.2">
      <c r="A7" s="134" t="s">
        <v>668</v>
      </c>
      <c r="B7" s="293"/>
      <c r="C7" s="11" t="s">
        <v>78</v>
      </c>
      <c r="D7" s="130">
        <v>202.82</v>
      </c>
      <c r="E7" s="171" t="s">
        <v>102</v>
      </c>
    </row>
    <row r="8" spans="1:5" x14ac:dyDescent="0.2">
      <c r="A8" s="134" t="s">
        <v>669</v>
      </c>
      <c r="B8" s="293"/>
      <c r="C8" s="11" t="s">
        <v>743</v>
      </c>
      <c r="D8" s="130">
        <v>292.33999999999997</v>
      </c>
      <c r="E8" s="171" t="s">
        <v>109</v>
      </c>
    </row>
    <row r="9" spans="1:5" x14ac:dyDescent="0.2">
      <c r="A9" s="134" t="s">
        <v>711</v>
      </c>
      <c r="B9" s="293"/>
      <c r="C9" s="11" t="s">
        <v>302</v>
      </c>
      <c r="D9" s="131" t="s">
        <v>357</v>
      </c>
      <c r="E9" s="131" t="s">
        <v>357</v>
      </c>
    </row>
    <row r="10" spans="1:5" x14ac:dyDescent="0.2">
      <c r="A10" s="134" t="s">
        <v>672</v>
      </c>
      <c r="B10" s="293"/>
      <c r="C10" s="11" t="s">
        <v>94</v>
      </c>
      <c r="D10" s="130">
        <v>419.25</v>
      </c>
      <c r="E10" s="171" t="s">
        <v>101</v>
      </c>
    </row>
    <row r="11" spans="1:5" x14ac:dyDescent="0.2">
      <c r="A11" s="125" t="s">
        <v>712</v>
      </c>
      <c r="B11" s="293"/>
      <c r="C11" s="11" t="s">
        <v>208</v>
      </c>
      <c r="D11" s="131" t="s">
        <v>357</v>
      </c>
      <c r="E11" s="131" t="s">
        <v>357</v>
      </c>
    </row>
    <row r="12" spans="1:5" x14ac:dyDescent="0.2">
      <c r="A12" s="134" t="s">
        <v>670</v>
      </c>
      <c r="B12" s="293"/>
      <c r="C12" s="11" t="s">
        <v>77</v>
      </c>
      <c r="D12" s="130">
        <v>202.82</v>
      </c>
      <c r="E12" s="171" t="s">
        <v>102</v>
      </c>
    </row>
    <row r="13" spans="1:5" x14ac:dyDescent="0.2">
      <c r="A13" s="134" t="s">
        <v>671</v>
      </c>
      <c r="B13" s="293"/>
      <c r="C13" s="11" t="s">
        <v>79</v>
      </c>
      <c r="D13" s="130">
        <v>202.82</v>
      </c>
      <c r="E13" s="171" t="s">
        <v>102</v>
      </c>
    </row>
    <row r="14" spans="1:5" x14ac:dyDescent="0.2">
      <c r="A14" s="134" t="s">
        <v>713</v>
      </c>
      <c r="B14" s="342" t="s">
        <v>225</v>
      </c>
      <c r="C14" s="11" t="s">
        <v>714</v>
      </c>
      <c r="D14" s="130">
        <v>244.4</v>
      </c>
      <c r="E14" s="162" t="s">
        <v>109</v>
      </c>
    </row>
    <row r="15" spans="1:5" x14ac:dyDescent="0.2">
      <c r="A15" s="134" t="s">
        <v>716</v>
      </c>
      <c r="B15" s="343"/>
      <c r="C15" s="11" t="s">
        <v>89</v>
      </c>
      <c r="D15" s="131" t="s">
        <v>357</v>
      </c>
      <c r="E15" s="131" t="s">
        <v>357</v>
      </c>
    </row>
    <row r="16" spans="1:5" x14ac:dyDescent="0.2">
      <c r="A16" s="134" t="s">
        <v>717</v>
      </c>
      <c r="B16" s="343"/>
      <c r="C16" s="122" t="s">
        <v>719</v>
      </c>
      <c r="D16" s="130">
        <v>164.95</v>
      </c>
      <c r="E16" s="162" t="s">
        <v>109</v>
      </c>
    </row>
    <row r="17" spans="1:5" x14ac:dyDescent="0.2">
      <c r="A17" s="134" t="s">
        <v>718</v>
      </c>
      <c r="B17" s="343"/>
      <c r="C17" s="11" t="s">
        <v>720</v>
      </c>
      <c r="D17" s="130">
        <v>152.80000000000001</v>
      </c>
      <c r="E17" s="162" t="s">
        <v>109</v>
      </c>
    </row>
    <row r="18" spans="1:5" x14ac:dyDescent="0.2">
      <c r="A18" s="134" t="s">
        <v>723</v>
      </c>
      <c r="B18" s="343"/>
      <c r="C18" s="11" t="s">
        <v>715</v>
      </c>
      <c r="D18" s="130">
        <v>244.4</v>
      </c>
      <c r="E18" s="162" t="s">
        <v>109</v>
      </c>
    </row>
    <row r="19" spans="1:5" x14ac:dyDescent="0.2">
      <c r="A19" s="134" t="s">
        <v>724</v>
      </c>
      <c r="B19" s="343"/>
      <c r="C19" s="11" t="s">
        <v>721</v>
      </c>
      <c r="D19" s="130">
        <v>152.80000000000001</v>
      </c>
      <c r="E19" s="162" t="s">
        <v>109</v>
      </c>
    </row>
    <row r="20" spans="1:5" x14ac:dyDescent="0.2">
      <c r="A20" s="134" t="s">
        <v>725</v>
      </c>
      <c r="B20" s="343"/>
      <c r="C20" s="11" t="s">
        <v>90</v>
      </c>
      <c r="D20" s="130">
        <v>380.73</v>
      </c>
      <c r="E20" s="162" t="s">
        <v>109</v>
      </c>
    </row>
    <row r="21" spans="1:5" x14ac:dyDescent="0.2">
      <c r="A21" s="134" t="s">
        <v>726</v>
      </c>
      <c r="B21" s="343"/>
      <c r="C21" s="11" t="s">
        <v>722</v>
      </c>
      <c r="D21" s="130">
        <v>152.80000000000001</v>
      </c>
      <c r="E21" s="162" t="s">
        <v>109</v>
      </c>
    </row>
    <row r="22" spans="1:5" x14ac:dyDescent="0.2">
      <c r="A22" s="134" t="s">
        <v>727</v>
      </c>
      <c r="B22" s="343"/>
      <c r="C22" s="11" t="s">
        <v>91</v>
      </c>
      <c r="D22" s="131" t="s">
        <v>357</v>
      </c>
      <c r="E22" s="131" t="s">
        <v>357</v>
      </c>
    </row>
    <row r="23" spans="1:5" x14ac:dyDescent="0.2">
      <c r="A23" s="134" t="s">
        <v>728</v>
      </c>
      <c r="B23" s="344"/>
      <c r="C23" s="11" t="s">
        <v>732</v>
      </c>
      <c r="D23" s="130">
        <v>244.4</v>
      </c>
      <c r="E23" s="162" t="s">
        <v>109</v>
      </c>
    </row>
    <row r="24" spans="1:5" x14ac:dyDescent="0.2">
      <c r="A24" s="134" t="s">
        <v>729</v>
      </c>
      <c r="B24" s="344"/>
      <c r="C24" s="11" t="s">
        <v>733</v>
      </c>
      <c r="D24" s="130">
        <v>455.5</v>
      </c>
      <c r="E24" s="162" t="s">
        <v>109</v>
      </c>
    </row>
    <row r="25" spans="1:5" x14ac:dyDescent="0.2">
      <c r="A25" s="134" t="s">
        <v>730</v>
      </c>
      <c r="B25" s="344"/>
      <c r="C25" s="11" t="s">
        <v>734</v>
      </c>
      <c r="D25" s="130">
        <v>556.96</v>
      </c>
      <c r="E25" s="162" t="s">
        <v>109</v>
      </c>
    </row>
    <row r="26" spans="1:5" x14ac:dyDescent="0.2">
      <c r="A26" s="134" t="s">
        <v>731</v>
      </c>
      <c r="B26" s="344"/>
      <c r="C26" s="11" t="s">
        <v>735</v>
      </c>
      <c r="D26" s="130">
        <v>244.37</v>
      </c>
      <c r="E26" s="162" t="s">
        <v>109</v>
      </c>
    </row>
    <row r="27" spans="1:5" x14ac:dyDescent="0.2">
      <c r="A27" s="134" t="s">
        <v>673</v>
      </c>
      <c r="B27" s="337" t="s">
        <v>95</v>
      </c>
      <c r="C27" s="11" t="s">
        <v>80</v>
      </c>
      <c r="D27" s="130">
        <v>241.02</v>
      </c>
      <c r="E27" s="171" t="s">
        <v>98</v>
      </c>
    </row>
    <row r="28" spans="1:5" x14ac:dyDescent="0.2">
      <c r="A28" s="134" t="s">
        <v>674</v>
      </c>
      <c r="B28" s="337"/>
      <c r="C28" s="11" t="s">
        <v>87</v>
      </c>
      <c r="D28" s="130">
        <v>59.06</v>
      </c>
      <c r="E28" s="171" t="s">
        <v>98</v>
      </c>
    </row>
    <row r="29" spans="1:5" x14ac:dyDescent="0.2">
      <c r="B29" s="336" t="s">
        <v>353</v>
      </c>
      <c r="C29" s="336"/>
      <c r="D29" s="336"/>
      <c r="E29" s="336"/>
    </row>
    <row r="30" spans="1:5" s="80" customFormat="1" ht="14.1" customHeight="1" x14ac:dyDescent="0.2">
      <c r="A30" s="30"/>
      <c r="B30" s="123" t="s">
        <v>708</v>
      </c>
      <c r="C30" s="81"/>
      <c r="D30" s="33"/>
      <c r="E30" s="149"/>
    </row>
  </sheetData>
  <mergeCells count="6">
    <mergeCell ref="B29:E29"/>
    <mergeCell ref="B27:B28"/>
    <mergeCell ref="B1:E1"/>
    <mergeCell ref="B2:E2"/>
    <mergeCell ref="B4:B13"/>
    <mergeCell ref="B14:B26"/>
  </mergeCells>
  <printOptions horizontalCentered="1"/>
  <pageMargins left="0.19685039370078741" right="0.19685039370078741" top="0.39370078740157483" bottom="0.19685039370078741" header="0" footer="0.19685039370078741"/>
  <pageSetup paperSize="9" scale="96" orientation="landscape" r:id="rId1"/>
  <headerFooter alignWithMargins="0">
    <oddHeader xml:space="preserve">&amp;C&amp;K000000
</oddHeader>
    <oddFooter>&amp;R&amp;9&amp;P/&amp;N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1">
    <tabColor theme="6" tint="-0.249977111117893"/>
  </sheetPr>
  <dimension ref="A1:I30"/>
  <sheetViews>
    <sheetView showGridLines="0" view="pageBreakPreview" zoomScaleNormal="100" zoomScaleSheetLayoutView="100" workbookViewId="0">
      <selection activeCell="K33" sqref="K33"/>
    </sheetView>
  </sheetViews>
  <sheetFormatPr defaultColWidth="11.42578125" defaultRowHeight="12.75" x14ac:dyDescent="0.2"/>
  <cols>
    <col min="1" max="1" width="12.7109375" style="2" customWidth="1"/>
    <col min="2" max="2" width="13.42578125" style="2" customWidth="1"/>
    <col min="3" max="3" width="8.7109375" style="2" customWidth="1"/>
    <col min="4" max="5" width="13.7109375" style="2" customWidth="1"/>
    <col min="6" max="6" width="13.7109375" style="4" customWidth="1"/>
    <col min="7" max="9" width="13.7109375" style="2" customWidth="1"/>
    <col min="10" max="16384" width="11.42578125" style="2"/>
  </cols>
  <sheetData>
    <row r="1" spans="1:9" customFormat="1" ht="24.95" customHeight="1" x14ac:dyDescent="0.2">
      <c r="A1" s="345" t="s">
        <v>796</v>
      </c>
      <c r="B1" s="345"/>
      <c r="C1" s="345"/>
      <c r="D1" s="345"/>
      <c r="E1" s="345"/>
      <c r="F1" s="345"/>
      <c r="G1" s="345"/>
      <c r="H1" s="345"/>
      <c r="I1" s="345"/>
    </row>
    <row r="2" spans="1:9" ht="19.5" customHeight="1" x14ac:dyDescent="0.2">
      <c r="A2" s="227" t="s">
        <v>677</v>
      </c>
      <c r="B2" s="227"/>
      <c r="C2" s="227"/>
      <c r="D2" s="227"/>
      <c r="E2" s="227"/>
      <c r="F2" s="227"/>
      <c r="G2" s="227"/>
      <c r="H2" s="227"/>
      <c r="I2" s="227"/>
    </row>
    <row r="3" spans="1:9" x14ac:dyDescent="0.2">
      <c r="A3" s="353" t="s">
        <v>0</v>
      </c>
      <c r="B3" s="353" t="s">
        <v>1</v>
      </c>
      <c r="C3" s="354" t="s">
        <v>355</v>
      </c>
      <c r="D3" s="353" t="s">
        <v>300</v>
      </c>
      <c r="E3" s="353"/>
      <c r="F3" s="353"/>
      <c r="G3" s="353"/>
      <c r="H3" s="353"/>
      <c r="I3" s="353"/>
    </row>
    <row r="4" spans="1:9" ht="22.5" x14ac:dyDescent="0.2">
      <c r="A4" s="353"/>
      <c r="B4" s="353"/>
      <c r="C4" s="355"/>
      <c r="D4" s="36" t="s">
        <v>2</v>
      </c>
      <c r="E4" s="36" t="s">
        <v>3</v>
      </c>
      <c r="F4" s="36" t="s">
        <v>111</v>
      </c>
      <c r="G4" s="36" t="s">
        <v>4</v>
      </c>
      <c r="H4" s="179" t="s">
        <v>296</v>
      </c>
      <c r="I4" s="179" t="s">
        <v>361</v>
      </c>
    </row>
    <row r="5" spans="1:9" x14ac:dyDescent="0.2">
      <c r="A5" s="356" t="s">
        <v>5</v>
      </c>
      <c r="B5" s="348" t="s">
        <v>6</v>
      </c>
      <c r="C5" s="26" t="s">
        <v>15</v>
      </c>
      <c r="D5" s="140">
        <v>27.07</v>
      </c>
      <c r="E5" s="140">
        <v>49.61</v>
      </c>
      <c r="F5" s="140">
        <v>60.95</v>
      </c>
      <c r="G5" s="140">
        <v>76.489999999999995</v>
      </c>
      <c r="H5" s="140">
        <v>62.86</v>
      </c>
      <c r="I5" s="140">
        <v>68.069999999999993</v>
      </c>
    </row>
    <row r="6" spans="1:9" x14ac:dyDescent="0.2">
      <c r="A6" s="357"/>
      <c r="B6" s="349"/>
      <c r="C6" s="26" t="s">
        <v>84</v>
      </c>
      <c r="D6" s="140">
        <v>39.090000000000003</v>
      </c>
      <c r="E6" s="140">
        <v>61.63</v>
      </c>
      <c r="F6" s="140">
        <v>72.97</v>
      </c>
      <c r="G6" s="140">
        <v>88.51</v>
      </c>
      <c r="H6" s="140">
        <v>74.88</v>
      </c>
      <c r="I6" s="140">
        <v>80.09</v>
      </c>
    </row>
    <row r="7" spans="1:9" x14ac:dyDescent="0.2">
      <c r="A7" s="357"/>
      <c r="B7" s="349"/>
      <c r="C7" s="26">
        <v>25</v>
      </c>
      <c r="D7" s="140">
        <v>19.260000000000002</v>
      </c>
      <c r="E7" s="140">
        <v>41.8</v>
      </c>
      <c r="F7" s="140">
        <v>53.14</v>
      </c>
      <c r="G7" s="140">
        <v>68.680000000000007</v>
      </c>
      <c r="H7" s="140">
        <v>55.05</v>
      </c>
      <c r="I7" s="140">
        <v>60.26</v>
      </c>
    </row>
    <row r="8" spans="1:9" x14ac:dyDescent="0.2">
      <c r="A8" s="357"/>
      <c r="B8" s="349"/>
      <c r="C8" s="26">
        <v>32</v>
      </c>
      <c r="D8" s="140">
        <v>22.86</v>
      </c>
      <c r="E8" s="140">
        <v>45.4</v>
      </c>
      <c r="F8" s="140">
        <v>56.74</v>
      </c>
      <c r="G8" s="140">
        <v>72.28</v>
      </c>
      <c r="H8" s="140">
        <v>58.65</v>
      </c>
      <c r="I8" s="140">
        <v>63.86</v>
      </c>
    </row>
    <row r="9" spans="1:9" x14ac:dyDescent="0.2">
      <c r="A9" s="357"/>
      <c r="B9" s="350"/>
      <c r="C9" s="26">
        <v>40</v>
      </c>
      <c r="D9" s="140">
        <v>25.24</v>
      </c>
      <c r="E9" s="140">
        <v>47.78</v>
      </c>
      <c r="F9" s="140">
        <v>59.12</v>
      </c>
      <c r="G9" s="140">
        <v>74.66</v>
      </c>
      <c r="H9" s="140">
        <v>61.03</v>
      </c>
      <c r="I9" s="140">
        <v>66.239999999999995</v>
      </c>
    </row>
    <row r="10" spans="1:9" x14ac:dyDescent="0.2">
      <c r="A10" s="357"/>
      <c r="B10" s="348" t="s">
        <v>7</v>
      </c>
      <c r="C10" s="26">
        <v>50</v>
      </c>
      <c r="D10" s="140">
        <v>27.09</v>
      </c>
      <c r="E10" s="140">
        <v>49.63</v>
      </c>
      <c r="F10" s="140">
        <v>60.97</v>
      </c>
      <c r="G10" s="140">
        <v>76.510000000000005</v>
      </c>
      <c r="H10" s="140">
        <v>62.88</v>
      </c>
      <c r="I10" s="140">
        <v>68.09</v>
      </c>
    </row>
    <row r="11" spans="1:9" x14ac:dyDescent="0.2">
      <c r="A11" s="357"/>
      <c r="B11" s="349"/>
      <c r="C11" s="26">
        <v>75</v>
      </c>
      <c r="D11" s="140">
        <v>54.4</v>
      </c>
      <c r="E11" s="140">
        <v>81.45</v>
      </c>
      <c r="F11" s="140">
        <v>93</v>
      </c>
      <c r="G11" s="140">
        <v>112.17</v>
      </c>
      <c r="H11" s="140">
        <v>95.18</v>
      </c>
      <c r="I11" s="140">
        <v>101.12</v>
      </c>
    </row>
    <row r="12" spans="1:9" x14ac:dyDescent="0.2">
      <c r="A12" s="357"/>
      <c r="B12" s="350"/>
      <c r="C12" s="26">
        <v>100</v>
      </c>
      <c r="D12" s="140">
        <v>78.430000000000007</v>
      </c>
      <c r="E12" s="140">
        <v>105.48</v>
      </c>
      <c r="F12" s="140">
        <v>117.03</v>
      </c>
      <c r="G12" s="140">
        <v>136.19999999999999</v>
      </c>
      <c r="H12" s="140">
        <v>119.21</v>
      </c>
      <c r="I12" s="140">
        <v>125.15</v>
      </c>
    </row>
    <row r="13" spans="1:9" x14ac:dyDescent="0.2">
      <c r="A13" s="357"/>
      <c r="B13" s="348" t="s">
        <v>8</v>
      </c>
      <c r="C13" s="26">
        <v>50</v>
      </c>
      <c r="D13" s="146">
        <v>32.25</v>
      </c>
      <c r="E13" s="140">
        <v>54.79</v>
      </c>
      <c r="F13" s="140">
        <v>66.13</v>
      </c>
      <c r="G13" s="140">
        <v>81.67</v>
      </c>
      <c r="H13" s="140">
        <v>68.040000000000006</v>
      </c>
      <c r="I13" s="140">
        <v>73.25</v>
      </c>
    </row>
    <row r="14" spans="1:9" x14ac:dyDescent="0.2">
      <c r="A14" s="357"/>
      <c r="B14" s="349"/>
      <c r="C14" s="26">
        <v>75</v>
      </c>
      <c r="D14" s="140">
        <v>57.78</v>
      </c>
      <c r="E14" s="140">
        <v>84.83</v>
      </c>
      <c r="F14" s="140">
        <v>96.38</v>
      </c>
      <c r="G14" s="140">
        <v>115.55</v>
      </c>
      <c r="H14" s="140">
        <v>98.56</v>
      </c>
      <c r="I14" s="140">
        <v>104.5</v>
      </c>
    </row>
    <row r="15" spans="1:9" x14ac:dyDescent="0.2">
      <c r="A15" s="357"/>
      <c r="B15" s="350"/>
      <c r="C15" s="26">
        <v>100</v>
      </c>
      <c r="D15" s="140">
        <v>76.58</v>
      </c>
      <c r="E15" s="140">
        <v>103.63</v>
      </c>
      <c r="F15" s="178">
        <v>115.18</v>
      </c>
      <c r="G15" s="140">
        <v>134.35</v>
      </c>
      <c r="H15" s="140">
        <v>117.36</v>
      </c>
      <c r="I15" s="140">
        <v>123.3</v>
      </c>
    </row>
    <row r="16" spans="1:9" x14ac:dyDescent="0.2">
      <c r="A16" s="357"/>
      <c r="B16" s="348" t="s">
        <v>9</v>
      </c>
      <c r="C16" s="26">
        <v>100</v>
      </c>
      <c r="D16" s="140">
        <v>73.260000000000005</v>
      </c>
      <c r="E16" s="173">
        <v>95.8</v>
      </c>
      <c r="F16" s="177">
        <v>111.86</v>
      </c>
      <c r="G16" s="174">
        <v>131.03</v>
      </c>
      <c r="H16" s="140">
        <v>114.04</v>
      </c>
      <c r="I16" s="140">
        <v>119.98</v>
      </c>
    </row>
    <row r="17" spans="1:9" x14ac:dyDescent="0.2">
      <c r="A17" s="357"/>
      <c r="B17" s="350"/>
      <c r="C17" s="26">
        <v>150</v>
      </c>
      <c r="D17" s="140">
        <v>96.07</v>
      </c>
      <c r="E17" s="140">
        <v>118.61</v>
      </c>
      <c r="F17" s="145">
        <v>134.66999999999999</v>
      </c>
      <c r="G17" s="140">
        <v>153.84</v>
      </c>
      <c r="H17" s="140">
        <v>136.85</v>
      </c>
      <c r="I17" s="140">
        <v>142.79</v>
      </c>
    </row>
    <row r="18" spans="1:9" x14ac:dyDescent="0.2">
      <c r="A18" s="357"/>
      <c r="B18" s="348" t="s">
        <v>223</v>
      </c>
      <c r="C18" s="26">
        <v>80</v>
      </c>
      <c r="D18" s="140">
        <v>268.89</v>
      </c>
      <c r="E18" s="140">
        <v>291.43</v>
      </c>
      <c r="F18" s="175">
        <v>307.49</v>
      </c>
      <c r="G18" s="140">
        <v>326.66000000000003</v>
      </c>
      <c r="H18" s="140">
        <v>309.67</v>
      </c>
      <c r="I18" s="140">
        <v>315.61</v>
      </c>
    </row>
    <row r="19" spans="1:9" x14ac:dyDescent="0.2">
      <c r="A19" s="357"/>
      <c r="B19" s="349"/>
      <c r="C19" s="26">
        <v>100</v>
      </c>
      <c r="D19" s="140">
        <v>337.38</v>
      </c>
      <c r="E19" s="140">
        <v>359.92</v>
      </c>
      <c r="F19" s="176">
        <v>375.98</v>
      </c>
      <c r="G19" s="140">
        <v>395.15</v>
      </c>
      <c r="H19" s="140">
        <v>378.16</v>
      </c>
      <c r="I19" s="140">
        <v>384.1</v>
      </c>
    </row>
    <row r="20" spans="1:9" x14ac:dyDescent="0.2">
      <c r="A20" s="357"/>
      <c r="B20" s="349"/>
      <c r="C20" s="26">
        <v>150</v>
      </c>
      <c r="D20" s="140">
        <v>411.99</v>
      </c>
      <c r="E20" s="140">
        <v>434.53</v>
      </c>
      <c r="F20" s="140">
        <v>450.59</v>
      </c>
      <c r="G20" s="140">
        <v>469.76</v>
      </c>
      <c r="H20" s="140">
        <v>452.77</v>
      </c>
      <c r="I20" s="140">
        <v>458.71</v>
      </c>
    </row>
    <row r="21" spans="1:9" x14ac:dyDescent="0.2">
      <c r="A21" s="357"/>
      <c r="B21" s="350"/>
      <c r="C21" s="26">
        <v>200</v>
      </c>
      <c r="D21" s="140">
        <v>533.36</v>
      </c>
      <c r="E21" s="140">
        <v>560.41</v>
      </c>
      <c r="F21" s="140">
        <v>576.9</v>
      </c>
      <c r="G21" s="140">
        <v>599.24</v>
      </c>
      <c r="H21" s="140">
        <v>579.35</v>
      </c>
      <c r="I21" s="140">
        <v>586.04</v>
      </c>
    </row>
    <row r="22" spans="1:9" x14ac:dyDescent="0.2">
      <c r="A22" s="357"/>
      <c r="B22" s="348" t="s">
        <v>10</v>
      </c>
      <c r="C22" s="26" t="s">
        <v>15</v>
      </c>
      <c r="D22" s="140">
        <v>44.06</v>
      </c>
      <c r="E22" s="140">
        <v>66.599999999999994</v>
      </c>
      <c r="F22" s="140">
        <v>77.94</v>
      </c>
      <c r="G22" s="140">
        <v>93.48</v>
      </c>
      <c r="H22" s="140">
        <v>79.849999999999994</v>
      </c>
      <c r="I22" s="140">
        <v>85.06</v>
      </c>
    </row>
    <row r="23" spans="1:9" x14ac:dyDescent="0.2">
      <c r="A23" s="357"/>
      <c r="B23" s="349"/>
      <c r="C23" s="26" t="s">
        <v>11</v>
      </c>
      <c r="D23" s="140">
        <v>59.34</v>
      </c>
      <c r="E23" s="140">
        <v>81.88</v>
      </c>
      <c r="F23" s="140">
        <v>93.22</v>
      </c>
      <c r="G23" s="140">
        <v>108.76</v>
      </c>
      <c r="H23" s="140">
        <v>95.13</v>
      </c>
      <c r="I23" s="140">
        <v>100.34</v>
      </c>
    </row>
    <row r="24" spans="1:9" x14ac:dyDescent="0.2">
      <c r="A24" s="357"/>
      <c r="B24" s="349"/>
      <c r="C24" s="26" t="s">
        <v>85</v>
      </c>
      <c r="D24" s="140">
        <v>79.12</v>
      </c>
      <c r="E24" s="140">
        <v>101.66</v>
      </c>
      <c r="F24" s="140">
        <v>113</v>
      </c>
      <c r="G24" s="140">
        <v>128.54</v>
      </c>
      <c r="H24" s="140">
        <v>114.91</v>
      </c>
      <c r="I24" s="140">
        <v>120.12</v>
      </c>
    </row>
    <row r="25" spans="1:9" x14ac:dyDescent="0.2">
      <c r="A25" s="357"/>
      <c r="B25" s="350"/>
      <c r="C25" s="26" t="s">
        <v>12</v>
      </c>
      <c r="D25" s="140">
        <v>96.18</v>
      </c>
      <c r="E25" s="140">
        <v>118.72</v>
      </c>
      <c r="F25" s="140">
        <v>130.06</v>
      </c>
      <c r="G25" s="140">
        <v>145.6</v>
      </c>
      <c r="H25" s="140">
        <v>131.97</v>
      </c>
      <c r="I25" s="140">
        <v>137.18</v>
      </c>
    </row>
    <row r="26" spans="1:9" x14ac:dyDescent="0.2">
      <c r="A26" s="358"/>
      <c r="B26" s="101" t="s">
        <v>254</v>
      </c>
      <c r="C26" s="26">
        <v>63</v>
      </c>
      <c r="D26" s="140">
        <v>34.909999999999997</v>
      </c>
      <c r="E26" s="140">
        <v>57.45</v>
      </c>
      <c r="F26" s="140">
        <v>68.790000000000006</v>
      </c>
      <c r="G26" s="140">
        <v>84.33</v>
      </c>
      <c r="H26" s="147">
        <v>70.7</v>
      </c>
      <c r="I26" s="140">
        <v>75.91</v>
      </c>
    </row>
    <row r="27" spans="1:9" x14ac:dyDescent="0.2">
      <c r="A27" s="79" t="s">
        <v>681</v>
      </c>
      <c r="B27" s="172"/>
      <c r="C27" s="149"/>
      <c r="D27" s="114"/>
      <c r="E27" s="114"/>
      <c r="F27" s="114"/>
      <c r="G27" s="114"/>
      <c r="H27" s="115"/>
      <c r="I27" s="115"/>
    </row>
    <row r="28" spans="1:9" ht="21.75" customHeight="1" x14ac:dyDescent="0.2">
      <c r="A28" s="351" t="s">
        <v>354</v>
      </c>
      <c r="B28" s="352"/>
      <c r="C28" s="352"/>
      <c r="D28" s="352"/>
      <c r="E28" s="352"/>
      <c r="F28" s="352"/>
      <c r="G28" s="352"/>
      <c r="H28" s="352"/>
      <c r="I28" s="352"/>
    </row>
    <row r="29" spans="1:9" ht="8.25" customHeight="1" x14ac:dyDescent="0.2"/>
    <row r="30" spans="1:9" ht="25.5" customHeight="1" x14ac:dyDescent="0.2">
      <c r="A30" s="346" t="s">
        <v>777</v>
      </c>
      <c r="B30" s="347"/>
      <c r="C30" s="347"/>
      <c r="D30" s="347"/>
      <c r="E30" s="347"/>
      <c r="F30" s="347"/>
      <c r="G30" s="347"/>
      <c r="H30" s="347"/>
      <c r="I30" s="347"/>
    </row>
  </sheetData>
  <mergeCells count="15">
    <mergeCell ref="A1:I1"/>
    <mergeCell ref="A2:I2"/>
    <mergeCell ref="A30:I30"/>
    <mergeCell ref="B5:B9"/>
    <mergeCell ref="B10:B12"/>
    <mergeCell ref="B13:B15"/>
    <mergeCell ref="B16:B17"/>
    <mergeCell ref="B18:B21"/>
    <mergeCell ref="B22:B25"/>
    <mergeCell ref="A28:I28"/>
    <mergeCell ref="A3:A4"/>
    <mergeCell ref="B3:B4"/>
    <mergeCell ref="C3:C4"/>
    <mergeCell ref="D3:I3"/>
    <mergeCell ref="A5:A26"/>
  </mergeCells>
  <phoneticPr fontId="7" type="noConversion"/>
  <printOptions horizontalCentered="1"/>
  <pageMargins left="0.19685039370078741" right="0.19685039370078741" top="0.39370078740157483" bottom="0.19685039370078741" header="0" footer="0.19685039370078741"/>
  <pageSetup paperSize="9" scale="96" orientation="landscape" r:id="rId1"/>
  <headerFooter alignWithMargins="0">
    <oddHeader xml:space="preserve">&amp;C&amp;K000000
</oddHeader>
    <oddFooter>&amp;R&amp;9&amp;P/&amp;N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">
    <tabColor theme="6" tint="-0.249977111117893"/>
  </sheetPr>
  <dimension ref="A1:H28"/>
  <sheetViews>
    <sheetView showGridLines="0" tabSelected="1" view="pageBreakPreview" zoomScale="98" zoomScaleNormal="100" zoomScaleSheetLayoutView="98" workbookViewId="0">
      <selection activeCell="P42" sqref="P42"/>
    </sheetView>
  </sheetViews>
  <sheetFormatPr defaultRowHeight="12.75" x14ac:dyDescent="0.2"/>
  <cols>
    <col min="1" max="2" width="13.7109375" customWidth="1"/>
    <col min="3" max="3" width="10.7109375" customWidth="1"/>
    <col min="4" max="8" width="15.7109375" customWidth="1"/>
  </cols>
  <sheetData>
    <row r="1" spans="1:8" s="2" customFormat="1" ht="24.95" customHeight="1" x14ac:dyDescent="0.2">
      <c r="A1" s="359" t="s">
        <v>797</v>
      </c>
      <c r="B1" s="359"/>
      <c r="C1" s="359"/>
      <c r="D1" s="359"/>
      <c r="E1" s="359"/>
      <c r="F1" s="359"/>
      <c r="G1" s="359"/>
      <c r="H1" s="359"/>
    </row>
    <row r="2" spans="1:8" ht="20.25" customHeight="1" x14ac:dyDescent="0.2">
      <c r="A2" s="227" t="s">
        <v>678</v>
      </c>
      <c r="B2" s="227"/>
      <c r="C2" s="227"/>
      <c r="D2" s="227"/>
      <c r="E2" s="227"/>
      <c r="F2" s="227"/>
      <c r="G2" s="227"/>
      <c r="H2" s="227"/>
    </row>
    <row r="3" spans="1:8" x14ac:dyDescent="0.2">
      <c r="A3" s="353" t="s">
        <v>0</v>
      </c>
      <c r="B3" s="353" t="s">
        <v>1</v>
      </c>
      <c r="C3" s="354" t="s">
        <v>355</v>
      </c>
      <c r="D3" s="361" t="s">
        <v>301</v>
      </c>
      <c r="E3" s="362"/>
      <c r="F3" s="362"/>
      <c r="G3" s="362"/>
      <c r="H3" s="363"/>
    </row>
    <row r="4" spans="1:8" ht="22.5" x14ac:dyDescent="0.2">
      <c r="A4" s="353"/>
      <c r="B4" s="353"/>
      <c r="C4" s="360"/>
      <c r="D4" s="179" t="s">
        <v>2</v>
      </c>
      <c r="E4" s="36" t="s">
        <v>111</v>
      </c>
      <c r="F4" s="36" t="s">
        <v>4</v>
      </c>
      <c r="G4" s="179" t="s">
        <v>297</v>
      </c>
      <c r="H4" s="179" t="s">
        <v>361</v>
      </c>
    </row>
    <row r="5" spans="1:8" x14ac:dyDescent="0.2">
      <c r="A5" s="356" t="s">
        <v>13</v>
      </c>
      <c r="B5" s="286" t="s">
        <v>295</v>
      </c>
      <c r="C5" s="113">
        <v>100</v>
      </c>
      <c r="D5" s="182">
        <v>206.06</v>
      </c>
      <c r="E5" s="182">
        <v>259.24</v>
      </c>
      <c r="F5" s="182">
        <v>288.39999999999998</v>
      </c>
      <c r="G5" s="182">
        <v>262.25</v>
      </c>
      <c r="H5" s="182">
        <v>270.43</v>
      </c>
    </row>
    <row r="6" spans="1:8" x14ac:dyDescent="0.2">
      <c r="A6" s="357"/>
      <c r="B6" s="357"/>
      <c r="C6" s="113">
        <v>150</v>
      </c>
      <c r="D6" s="182">
        <v>216.77</v>
      </c>
      <c r="E6" s="182">
        <v>269.95</v>
      </c>
      <c r="F6" s="182">
        <v>299.11</v>
      </c>
      <c r="G6" s="182">
        <v>272.95999999999998</v>
      </c>
      <c r="H6" s="182">
        <v>281.14</v>
      </c>
    </row>
    <row r="7" spans="1:8" x14ac:dyDescent="0.2">
      <c r="A7" s="357"/>
      <c r="B7" s="357"/>
      <c r="C7" s="113">
        <v>200</v>
      </c>
      <c r="D7" s="182">
        <v>233.16</v>
      </c>
      <c r="E7" s="182">
        <v>286.33999999999997</v>
      </c>
      <c r="F7" s="182">
        <v>315.5</v>
      </c>
      <c r="G7" s="182">
        <v>289.35000000000002</v>
      </c>
      <c r="H7" s="182">
        <v>297.52999999999997</v>
      </c>
    </row>
    <row r="8" spans="1:8" x14ac:dyDescent="0.2">
      <c r="A8" s="357"/>
      <c r="B8" s="357"/>
      <c r="C8" s="113">
        <v>250</v>
      </c>
      <c r="D8" s="182">
        <v>252.65</v>
      </c>
      <c r="E8" s="182">
        <v>305.83</v>
      </c>
      <c r="F8" s="182">
        <v>334.99</v>
      </c>
      <c r="G8" s="182">
        <v>308.83999999999997</v>
      </c>
      <c r="H8" s="182">
        <v>317.02</v>
      </c>
    </row>
    <row r="9" spans="1:8" x14ac:dyDescent="0.2">
      <c r="A9" s="357"/>
      <c r="B9" s="358"/>
      <c r="C9" s="113">
        <v>300</v>
      </c>
      <c r="D9" s="182">
        <v>285.83999999999997</v>
      </c>
      <c r="E9" s="182">
        <v>339.02</v>
      </c>
      <c r="F9" s="182">
        <v>368.18</v>
      </c>
      <c r="G9" s="182">
        <v>342.03</v>
      </c>
      <c r="H9" s="182">
        <v>350.21</v>
      </c>
    </row>
    <row r="10" spans="1:8" x14ac:dyDescent="0.2">
      <c r="A10" s="357"/>
      <c r="B10" s="268" t="s">
        <v>86</v>
      </c>
      <c r="C10" s="113">
        <v>150</v>
      </c>
      <c r="D10" s="182">
        <v>220.04</v>
      </c>
      <c r="E10" s="182">
        <v>273.22000000000003</v>
      </c>
      <c r="F10" s="182">
        <v>302.38</v>
      </c>
      <c r="G10" s="182">
        <v>276.23</v>
      </c>
      <c r="H10" s="182">
        <v>284.41000000000003</v>
      </c>
    </row>
    <row r="11" spans="1:8" x14ac:dyDescent="0.2">
      <c r="A11" s="357"/>
      <c r="B11" s="269"/>
      <c r="C11" s="113">
        <v>200</v>
      </c>
      <c r="D11" s="182">
        <v>235.26</v>
      </c>
      <c r="E11" s="182">
        <v>288.44</v>
      </c>
      <c r="F11" s="182">
        <v>317.60000000000002</v>
      </c>
      <c r="G11" s="182">
        <v>291.45</v>
      </c>
      <c r="H11" s="182">
        <v>299.63</v>
      </c>
    </row>
    <row r="12" spans="1:8" x14ac:dyDescent="0.2">
      <c r="A12" s="358"/>
      <c r="B12" s="269"/>
      <c r="C12" s="113">
        <v>300</v>
      </c>
      <c r="D12" s="182">
        <v>319.82</v>
      </c>
      <c r="E12" s="182">
        <v>373</v>
      </c>
      <c r="F12" s="182">
        <v>402.16</v>
      </c>
      <c r="G12" s="182">
        <v>376.01</v>
      </c>
      <c r="H12" s="182">
        <v>384.19</v>
      </c>
    </row>
    <row r="13" spans="1:8" x14ac:dyDescent="0.2">
      <c r="A13" s="367"/>
      <c r="B13" s="367"/>
      <c r="C13" s="367"/>
      <c r="D13" s="368"/>
      <c r="E13" s="368"/>
      <c r="F13" s="368"/>
      <c r="G13" s="368"/>
      <c r="H13" s="368"/>
    </row>
    <row r="14" spans="1:8" ht="21" customHeight="1" x14ac:dyDescent="0.2">
      <c r="A14" s="227" t="s">
        <v>679</v>
      </c>
      <c r="B14" s="227"/>
      <c r="C14" s="227"/>
      <c r="D14" s="227"/>
      <c r="E14" s="227"/>
      <c r="F14" s="227"/>
      <c r="G14" s="227"/>
      <c r="H14" s="227"/>
    </row>
    <row r="15" spans="1:8" x14ac:dyDescent="0.2">
      <c r="A15" s="353" t="s">
        <v>0</v>
      </c>
      <c r="B15" s="353" t="s">
        <v>1</v>
      </c>
      <c r="C15" s="354" t="s">
        <v>355</v>
      </c>
      <c r="D15" s="361" t="s">
        <v>301</v>
      </c>
      <c r="E15" s="362"/>
      <c r="F15" s="362"/>
      <c r="G15" s="362"/>
      <c r="H15" s="363"/>
    </row>
    <row r="16" spans="1:8" x14ac:dyDescent="0.2">
      <c r="A16" s="353"/>
      <c r="B16" s="353"/>
      <c r="C16" s="360"/>
      <c r="D16" s="179" t="s">
        <v>2</v>
      </c>
      <c r="E16" s="179" t="s">
        <v>3</v>
      </c>
      <c r="F16" s="180" t="s">
        <v>92</v>
      </c>
      <c r="G16" s="180" t="s">
        <v>92</v>
      </c>
      <c r="H16" s="180" t="s">
        <v>92</v>
      </c>
    </row>
    <row r="17" spans="1:8" x14ac:dyDescent="0.2">
      <c r="A17" s="356" t="s">
        <v>13</v>
      </c>
      <c r="B17" s="286" t="s">
        <v>295</v>
      </c>
      <c r="C17" s="113">
        <v>100</v>
      </c>
      <c r="D17" s="182">
        <v>138.75</v>
      </c>
      <c r="E17" s="182">
        <v>174.82</v>
      </c>
      <c r="F17" s="251" t="s">
        <v>92</v>
      </c>
      <c r="G17" s="251" t="s">
        <v>92</v>
      </c>
      <c r="H17" s="251" t="s">
        <v>92</v>
      </c>
    </row>
    <row r="18" spans="1:8" x14ac:dyDescent="0.2">
      <c r="A18" s="357"/>
      <c r="B18" s="357"/>
      <c r="C18" s="113">
        <v>150</v>
      </c>
      <c r="D18" s="182">
        <v>149.46</v>
      </c>
      <c r="E18" s="182">
        <v>185.53</v>
      </c>
      <c r="F18" s="252"/>
      <c r="G18" s="252"/>
      <c r="H18" s="252"/>
    </row>
    <row r="19" spans="1:8" x14ac:dyDescent="0.2">
      <c r="A19" s="357"/>
      <c r="B19" s="357"/>
      <c r="C19" s="113">
        <v>200</v>
      </c>
      <c r="D19" s="182">
        <v>165.85</v>
      </c>
      <c r="E19" s="182">
        <v>201.92</v>
      </c>
      <c r="F19" s="252"/>
      <c r="G19" s="252"/>
      <c r="H19" s="252"/>
    </row>
    <row r="20" spans="1:8" x14ac:dyDescent="0.2">
      <c r="A20" s="357"/>
      <c r="B20" s="357"/>
      <c r="C20" s="113">
        <v>250</v>
      </c>
      <c r="D20" s="182">
        <v>185.34</v>
      </c>
      <c r="E20" s="182">
        <v>221.41</v>
      </c>
      <c r="F20" s="252"/>
      <c r="G20" s="252"/>
      <c r="H20" s="252"/>
    </row>
    <row r="21" spans="1:8" x14ac:dyDescent="0.2">
      <c r="A21" s="357"/>
      <c r="B21" s="358"/>
      <c r="C21" s="113">
        <v>300</v>
      </c>
      <c r="D21" s="182">
        <v>218.53</v>
      </c>
      <c r="E21" s="182">
        <v>254.6</v>
      </c>
      <c r="F21" s="253"/>
      <c r="G21" s="253"/>
      <c r="H21" s="253"/>
    </row>
    <row r="22" spans="1:8" x14ac:dyDescent="0.2">
      <c r="A22" s="357"/>
      <c r="B22" s="268" t="s">
        <v>86</v>
      </c>
      <c r="C22" s="113">
        <v>150</v>
      </c>
      <c r="D22" s="182">
        <v>152.72999999999999</v>
      </c>
      <c r="E22" s="182">
        <v>188.8</v>
      </c>
      <c r="F22" s="364" t="s">
        <v>92</v>
      </c>
      <c r="G22" s="364" t="s">
        <v>92</v>
      </c>
      <c r="H22" s="364" t="s">
        <v>92</v>
      </c>
    </row>
    <row r="23" spans="1:8" x14ac:dyDescent="0.2">
      <c r="A23" s="357"/>
      <c r="B23" s="269"/>
      <c r="C23" s="113">
        <v>200</v>
      </c>
      <c r="D23" s="182">
        <v>167.95</v>
      </c>
      <c r="E23" s="182">
        <v>204.02</v>
      </c>
      <c r="F23" s="365"/>
      <c r="G23" s="365"/>
      <c r="H23" s="365"/>
    </row>
    <row r="24" spans="1:8" x14ac:dyDescent="0.2">
      <c r="A24" s="358"/>
      <c r="B24" s="270"/>
      <c r="C24" s="113">
        <v>300</v>
      </c>
      <c r="D24" s="182">
        <v>252.51</v>
      </c>
      <c r="E24" s="182">
        <v>288.58</v>
      </c>
      <c r="F24" s="366"/>
      <c r="G24" s="366"/>
      <c r="H24" s="366"/>
    </row>
    <row r="25" spans="1:8" x14ac:dyDescent="0.2">
      <c r="A25" s="79" t="s">
        <v>681</v>
      </c>
      <c r="B25" s="79"/>
      <c r="C25" s="149"/>
      <c r="D25" s="158"/>
      <c r="E25" s="159"/>
      <c r="F25" s="159"/>
      <c r="G25" s="159"/>
      <c r="H25" s="159"/>
    </row>
    <row r="26" spans="1:8" ht="23.25" customHeight="1" x14ac:dyDescent="0.2">
      <c r="A26" s="351" t="s">
        <v>354</v>
      </c>
      <c r="B26" s="351"/>
      <c r="C26" s="351"/>
      <c r="D26" s="351"/>
      <c r="E26" s="351"/>
      <c r="F26" s="351"/>
      <c r="G26" s="351"/>
      <c r="H26" s="351"/>
    </row>
    <row r="27" spans="1:8" ht="8.25" customHeight="1" x14ac:dyDescent="0.2">
      <c r="A27" s="181"/>
      <c r="B27" s="181"/>
      <c r="C27" s="181"/>
      <c r="D27" s="181"/>
      <c r="E27" s="181"/>
      <c r="F27" s="181"/>
      <c r="G27" s="181"/>
      <c r="H27" s="181"/>
    </row>
    <row r="28" spans="1:8" ht="26.25" customHeight="1" x14ac:dyDescent="0.2">
      <c r="A28" s="346" t="s">
        <v>778</v>
      </c>
      <c r="B28" s="347"/>
      <c r="C28" s="347"/>
      <c r="D28" s="347"/>
      <c r="E28" s="347"/>
      <c r="F28" s="347"/>
      <c r="G28" s="347"/>
      <c r="H28" s="347"/>
    </row>
  </sheetData>
  <mergeCells count="26">
    <mergeCell ref="A28:H28"/>
    <mergeCell ref="A26:H26"/>
    <mergeCell ref="A17:A24"/>
    <mergeCell ref="B17:B21"/>
    <mergeCell ref="F17:F21"/>
    <mergeCell ref="G17:G21"/>
    <mergeCell ref="H17:H21"/>
    <mergeCell ref="B22:B24"/>
    <mergeCell ref="F22:F24"/>
    <mergeCell ref="G22:G24"/>
    <mergeCell ref="A5:A12"/>
    <mergeCell ref="B5:B9"/>
    <mergeCell ref="B10:B12"/>
    <mergeCell ref="H22:H24"/>
    <mergeCell ref="A13:H13"/>
    <mergeCell ref="A14:H14"/>
    <mergeCell ref="A15:A16"/>
    <mergeCell ref="B15:B16"/>
    <mergeCell ref="C15:C16"/>
    <mergeCell ref="D15:H15"/>
    <mergeCell ref="A1:H1"/>
    <mergeCell ref="A2:H2"/>
    <mergeCell ref="A3:A4"/>
    <mergeCell ref="B3:B4"/>
    <mergeCell ref="C3:C4"/>
    <mergeCell ref="D3:H3"/>
  </mergeCells>
  <phoneticPr fontId="7" type="noConversion"/>
  <printOptions horizontalCentered="1"/>
  <pageMargins left="0.19685039370078741" right="0.19685039370078741" top="0.39370078740157483" bottom="0.19685039370078741" header="0" footer="0.19685039370078741"/>
  <pageSetup paperSize="9" scale="96" orientation="landscape" r:id="rId1"/>
  <headerFooter alignWithMargins="0">
    <oddHeader xml:space="preserve">&amp;C&amp;K000000
</oddHeader>
    <oddFooter>&amp;R&amp;9&amp;P/&amp;N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4">
    <tabColor theme="6" tint="-0.249977111117893"/>
  </sheetPr>
  <dimension ref="A1:F36"/>
  <sheetViews>
    <sheetView showGridLines="0" view="pageBreakPreview" zoomScale="106" zoomScaleNormal="82" zoomScaleSheetLayoutView="106" workbookViewId="0">
      <selection activeCell="B2" sqref="B2:F2"/>
    </sheetView>
  </sheetViews>
  <sheetFormatPr defaultColWidth="11.42578125" defaultRowHeight="12.75" x14ac:dyDescent="0.2"/>
  <cols>
    <col min="1" max="1" width="8.7109375" style="51" customWidth="1"/>
    <col min="2" max="2" width="30.140625" customWidth="1"/>
    <col min="3" max="3" width="8.7109375" customWidth="1"/>
    <col min="4" max="4" width="52.7109375" customWidth="1"/>
    <col min="5" max="5" width="10.7109375" customWidth="1"/>
    <col min="6" max="6" width="15.7109375" customWidth="1"/>
    <col min="7" max="7" width="5.5703125" customWidth="1"/>
  </cols>
  <sheetData>
    <row r="1" spans="1:6" ht="24.95" customHeight="1" x14ac:dyDescent="0.2">
      <c r="A1" s="65"/>
      <c r="B1" s="224" t="s">
        <v>794</v>
      </c>
      <c r="C1" s="225"/>
      <c r="D1" s="225"/>
      <c r="E1" s="225"/>
      <c r="F1" s="226"/>
    </row>
    <row r="2" spans="1:6" ht="21.95" customHeight="1" x14ac:dyDescent="0.2">
      <c r="A2" s="104"/>
      <c r="B2" s="227" t="s">
        <v>307</v>
      </c>
      <c r="C2" s="227"/>
      <c r="D2" s="227"/>
      <c r="E2" s="227"/>
      <c r="F2" s="227"/>
    </row>
    <row r="3" spans="1:6" ht="33" customHeight="1" x14ac:dyDescent="0.2">
      <c r="A3" s="133" t="s">
        <v>96</v>
      </c>
      <c r="B3" s="133" t="s">
        <v>112</v>
      </c>
      <c r="C3" s="47" t="s">
        <v>355</v>
      </c>
      <c r="D3" s="133" t="s">
        <v>186</v>
      </c>
      <c r="E3" s="47" t="s">
        <v>299</v>
      </c>
      <c r="F3" s="47" t="s">
        <v>359</v>
      </c>
    </row>
    <row r="4" spans="1:6" ht="12" customHeight="1" x14ac:dyDescent="0.2">
      <c r="A4" s="63" t="s">
        <v>373</v>
      </c>
      <c r="B4" s="228" t="s">
        <v>343</v>
      </c>
      <c r="C4" s="245" t="s">
        <v>147</v>
      </c>
      <c r="D4" s="136" t="s">
        <v>303</v>
      </c>
      <c r="E4" s="138">
        <v>311.76</v>
      </c>
      <c r="F4" s="230" t="s">
        <v>746</v>
      </c>
    </row>
    <row r="5" spans="1:6" ht="12" customHeight="1" x14ac:dyDescent="0.2">
      <c r="A5" s="63" t="s">
        <v>374</v>
      </c>
      <c r="B5" s="228"/>
      <c r="C5" s="246"/>
      <c r="D5" s="10" t="s">
        <v>304</v>
      </c>
      <c r="E5" s="138">
        <v>466.2</v>
      </c>
      <c r="F5" s="239"/>
    </row>
    <row r="6" spans="1:6" ht="12" customHeight="1" x14ac:dyDescent="0.2">
      <c r="A6" s="63" t="s">
        <v>375</v>
      </c>
      <c r="B6" s="228"/>
      <c r="C6" s="246"/>
      <c r="D6" s="10" t="s">
        <v>305</v>
      </c>
      <c r="E6" s="138">
        <v>474.51</v>
      </c>
      <c r="F6" s="239"/>
    </row>
    <row r="7" spans="1:6" ht="12" customHeight="1" x14ac:dyDescent="0.2">
      <c r="A7" s="63" t="s">
        <v>376</v>
      </c>
      <c r="B7" s="228"/>
      <c r="C7" s="246"/>
      <c r="D7" s="10" t="s">
        <v>213</v>
      </c>
      <c r="E7" s="138">
        <v>328.96</v>
      </c>
      <c r="F7" s="239"/>
    </row>
    <row r="8" spans="1:6" ht="12" customHeight="1" x14ac:dyDescent="0.2">
      <c r="A8" s="63" t="s">
        <v>377</v>
      </c>
      <c r="B8" s="228"/>
      <c r="C8" s="246"/>
      <c r="D8" s="10" t="s">
        <v>214</v>
      </c>
      <c r="E8" s="138">
        <v>263.55</v>
      </c>
      <c r="F8" s="239"/>
    </row>
    <row r="9" spans="1:6" ht="12" customHeight="1" x14ac:dyDescent="0.2">
      <c r="A9" s="134" t="s">
        <v>378</v>
      </c>
      <c r="B9" s="228"/>
      <c r="C9" s="246"/>
      <c r="D9" s="52" t="s">
        <v>282</v>
      </c>
      <c r="E9" s="138">
        <v>309.52</v>
      </c>
      <c r="F9" s="239"/>
    </row>
    <row r="10" spans="1:6" ht="12" customHeight="1" x14ac:dyDescent="0.2">
      <c r="A10" s="134" t="s">
        <v>379</v>
      </c>
      <c r="B10" s="228"/>
      <c r="C10" s="246"/>
      <c r="D10" s="52" t="s">
        <v>283</v>
      </c>
      <c r="E10" s="138">
        <v>206.04</v>
      </c>
      <c r="F10" s="239"/>
    </row>
    <row r="11" spans="1:6" ht="12" customHeight="1" x14ac:dyDescent="0.2">
      <c r="A11" s="134" t="s">
        <v>380</v>
      </c>
      <c r="B11" s="228"/>
      <c r="C11" s="246"/>
      <c r="D11" s="52" t="s">
        <v>306</v>
      </c>
      <c r="E11" s="138">
        <v>154.68</v>
      </c>
      <c r="F11" s="239"/>
    </row>
    <row r="12" spans="1:6" ht="12" customHeight="1" x14ac:dyDescent="0.2">
      <c r="A12" s="134" t="s">
        <v>381</v>
      </c>
      <c r="B12" s="228" t="s">
        <v>344</v>
      </c>
      <c r="C12" s="246"/>
      <c r="D12" s="136" t="s">
        <v>303</v>
      </c>
      <c r="E12" s="138">
        <v>311.76</v>
      </c>
      <c r="F12" s="239"/>
    </row>
    <row r="13" spans="1:6" ht="12" customHeight="1" x14ac:dyDescent="0.2">
      <c r="A13" s="134" t="s">
        <v>382</v>
      </c>
      <c r="B13" s="228"/>
      <c r="C13" s="246"/>
      <c r="D13" s="10" t="s">
        <v>304</v>
      </c>
      <c r="E13" s="138">
        <v>466.2</v>
      </c>
      <c r="F13" s="239"/>
    </row>
    <row r="14" spans="1:6" ht="12" customHeight="1" x14ac:dyDescent="0.2">
      <c r="A14" s="134" t="s">
        <v>383</v>
      </c>
      <c r="B14" s="228"/>
      <c r="C14" s="246"/>
      <c r="D14" s="10" t="s">
        <v>305</v>
      </c>
      <c r="E14" s="138">
        <v>474.51</v>
      </c>
      <c r="F14" s="239"/>
    </row>
    <row r="15" spans="1:6" ht="12" customHeight="1" x14ac:dyDescent="0.2">
      <c r="A15" s="134" t="s">
        <v>384</v>
      </c>
      <c r="B15" s="228"/>
      <c r="C15" s="246"/>
      <c r="D15" s="10" t="s">
        <v>213</v>
      </c>
      <c r="E15" s="138">
        <v>328.96</v>
      </c>
      <c r="F15" s="239"/>
    </row>
    <row r="16" spans="1:6" ht="12" customHeight="1" x14ac:dyDescent="0.2">
      <c r="A16" s="134" t="s">
        <v>385</v>
      </c>
      <c r="B16" s="228"/>
      <c r="C16" s="246"/>
      <c r="D16" s="10" t="s">
        <v>214</v>
      </c>
      <c r="E16" s="138">
        <v>263.55</v>
      </c>
      <c r="F16" s="239"/>
    </row>
    <row r="17" spans="1:6" ht="12" customHeight="1" x14ac:dyDescent="0.2">
      <c r="A17" s="134" t="s">
        <v>378</v>
      </c>
      <c r="B17" s="228"/>
      <c r="C17" s="246"/>
      <c r="D17" s="52" t="s">
        <v>282</v>
      </c>
      <c r="E17" s="138">
        <v>309.52</v>
      </c>
      <c r="F17" s="239"/>
    </row>
    <row r="18" spans="1:6" ht="12" customHeight="1" x14ac:dyDescent="0.2">
      <c r="A18" s="134" t="s">
        <v>386</v>
      </c>
      <c r="B18" s="228"/>
      <c r="C18" s="246"/>
      <c r="D18" s="52" t="s">
        <v>283</v>
      </c>
      <c r="E18" s="138">
        <v>206.04</v>
      </c>
      <c r="F18" s="239"/>
    </row>
    <row r="19" spans="1:6" ht="12" customHeight="1" x14ac:dyDescent="0.2">
      <c r="A19" s="134" t="s">
        <v>380</v>
      </c>
      <c r="B19" s="228"/>
      <c r="C19" s="246"/>
      <c r="D19" s="52" t="s">
        <v>306</v>
      </c>
      <c r="E19" s="138">
        <v>154.68</v>
      </c>
      <c r="F19" s="239"/>
    </row>
    <row r="20" spans="1:6" ht="12" customHeight="1" x14ac:dyDescent="0.2">
      <c r="A20" s="134" t="s">
        <v>387</v>
      </c>
      <c r="B20" s="228" t="s">
        <v>350</v>
      </c>
      <c r="C20" s="246"/>
      <c r="D20" s="136" t="s">
        <v>293</v>
      </c>
      <c r="E20" s="138">
        <v>187.05</v>
      </c>
      <c r="F20" s="239"/>
    </row>
    <row r="21" spans="1:6" ht="12" customHeight="1" x14ac:dyDescent="0.2">
      <c r="A21" s="134" t="s">
        <v>388</v>
      </c>
      <c r="B21" s="228"/>
      <c r="C21" s="246"/>
      <c r="D21" s="10" t="s">
        <v>304</v>
      </c>
      <c r="E21" s="138">
        <v>279.73</v>
      </c>
      <c r="F21" s="239"/>
    </row>
    <row r="22" spans="1:6" ht="12" customHeight="1" x14ac:dyDescent="0.2">
      <c r="A22" s="134" t="s">
        <v>389</v>
      </c>
      <c r="B22" s="228"/>
      <c r="C22" s="246"/>
      <c r="D22" s="10" t="s">
        <v>212</v>
      </c>
      <c r="E22" s="138">
        <v>284.72000000000003</v>
      </c>
      <c r="F22" s="239"/>
    </row>
    <row r="23" spans="1:6" ht="12" customHeight="1" x14ac:dyDescent="0.2">
      <c r="A23" s="134" t="s">
        <v>390</v>
      </c>
      <c r="B23" s="228"/>
      <c r="C23" s="246"/>
      <c r="D23" s="10" t="s">
        <v>213</v>
      </c>
      <c r="E23" s="138">
        <v>197.39</v>
      </c>
      <c r="F23" s="239"/>
    </row>
    <row r="24" spans="1:6" ht="12" customHeight="1" x14ac:dyDescent="0.2">
      <c r="A24" s="134" t="s">
        <v>391</v>
      </c>
      <c r="B24" s="228"/>
      <c r="C24" s="246"/>
      <c r="D24" s="10" t="s">
        <v>214</v>
      </c>
      <c r="E24" s="138">
        <v>158.13</v>
      </c>
      <c r="F24" s="239"/>
    </row>
    <row r="25" spans="1:6" ht="12" customHeight="1" x14ac:dyDescent="0.2">
      <c r="A25" s="134" t="s">
        <v>392</v>
      </c>
      <c r="B25" s="228"/>
      <c r="C25" s="246"/>
      <c r="D25" s="52" t="s">
        <v>282</v>
      </c>
      <c r="E25" s="138">
        <v>185.7</v>
      </c>
      <c r="F25" s="239"/>
    </row>
    <row r="26" spans="1:6" ht="12" customHeight="1" x14ac:dyDescent="0.2">
      <c r="A26" s="134" t="s">
        <v>393</v>
      </c>
      <c r="B26" s="228"/>
      <c r="C26" s="246"/>
      <c r="D26" s="52" t="s">
        <v>283</v>
      </c>
      <c r="E26" s="138">
        <v>123.63</v>
      </c>
      <c r="F26" s="239"/>
    </row>
    <row r="27" spans="1:6" ht="12.75" customHeight="1" x14ac:dyDescent="0.2">
      <c r="A27" s="134" t="s">
        <v>394</v>
      </c>
      <c r="B27" s="248"/>
      <c r="C27" s="247"/>
      <c r="D27" s="52" t="s">
        <v>284</v>
      </c>
      <c r="E27" s="138">
        <v>92.81</v>
      </c>
      <c r="F27" s="239"/>
    </row>
    <row r="28" spans="1:6" s="23" customFormat="1" ht="34.5" customHeight="1" x14ac:dyDescent="0.2">
      <c r="A28" s="124" t="s">
        <v>366</v>
      </c>
      <c r="B28" s="132" t="s">
        <v>741</v>
      </c>
      <c r="C28" s="241" t="s">
        <v>149</v>
      </c>
      <c r="D28" s="136" t="s">
        <v>293</v>
      </c>
      <c r="E28" s="138">
        <v>708.42</v>
      </c>
      <c r="F28" s="239"/>
    </row>
    <row r="29" spans="1:6" s="23" customFormat="1" ht="33.75" customHeight="1" x14ac:dyDescent="0.2">
      <c r="A29" s="124" t="s">
        <v>367</v>
      </c>
      <c r="B29" s="132" t="s">
        <v>742</v>
      </c>
      <c r="C29" s="242"/>
      <c r="D29" s="136" t="s">
        <v>293</v>
      </c>
      <c r="E29" s="138">
        <v>708.42</v>
      </c>
      <c r="F29" s="239"/>
    </row>
    <row r="30" spans="1:6" s="23" customFormat="1" ht="30.75" customHeight="1" x14ac:dyDescent="0.2">
      <c r="A30" s="125" t="s">
        <v>371</v>
      </c>
      <c r="B30" s="132" t="s">
        <v>741</v>
      </c>
      <c r="C30" s="241" t="s">
        <v>11</v>
      </c>
      <c r="D30" s="136" t="s">
        <v>293</v>
      </c>
      <c r="E30" s="138">
        <v>1014</v>
      </c>
      <c r="F30" s="239"/>
    </row>
    <row r="31" spans="1:6" s="23" customFormat="1" ht="32.25" customHeight="1" x14ac:dyDescent="0.2">
      <c r="A31" s="125" t="s">
        <v>368</v>
      </c>
      <c r="B31" s="132" t="s">
        <v>742</v>
      </c>
      <c r="C31" s="242"/>
      <c r="D31" s="136" t="s">
        <v>293</v>
      </c>
      <c r="E31" s="138">
        <v>1014</v>
      </c>
      <c r="F31" s="239"/>
    </row>
    <row r="32" spans="1:6" s="23" customFormat="1" ht="34.5" customHeight="1" x14ac:dyDescent="0.2">
      <c r="A32" s="125" t="s">
        <v>370</v>
      </c>
      <c r="B32" s="132" t="s">
        <v>741</v>
      </c>
      <c r="C32" s="241" t="s">
        <v>174</v>
      </c>
      <c r="D32" s="136" t="s">
        <v>293</v>
      </c>
      <c r="E32" s="138">
        <v>1539.28</v>
      </c>
      <c r="F32" s="239"/>
    </row>
    <row r="33" spans="1:6" s="23" customFormat="1" ht="32.25" customHeight="1" x14ac:dyDescent="0.2">
      <c r="A33" s="125" t="s">
        <v>369</v>
      </c>
      <c r="B33" s="132" t="s">
        <v>742</v>
      </c>
      <c r="C33" s="242"/>
      <c r="D33" s="136" t="s">
        <v>293</v>
      </c>
      <c r="E33" s="138">
        <v>1539.28</v>
      </c>
      <c r="F33" s="240"/>
    </row>
    <row r="34" spans="1:6" x14ac:dyDescent="0.2">
      <c r="B34" s="243" t="s">
        <v>264</v>
      </c>
      <c r="C34" s="244"/>
      <c r="D34" s="244"/>
      <c r="E34" s="244"/>
      <c r="F34" s="244"/>
    </row>
    <row r="35" spans="1:6" x14ac:dyDescent="0.2">
      <c r="B35" s="238" t="s">
        <v>747</v>
      </c>
      <c r="C35" s="238"/>
      <c r="D35" s="238"/>
      <c r="E35" s="238"/>
      <c r="F35" s="238"/>
    </row>
    <row r="36" spans="1:6" x14ac:dyDescent="0.2">
      <c r="A36" s="6"/>
      <c r="B36" s="116" t="s">
        <v>753</v>
      </c>
      <c r="C36" s="22"/>
      <c r="D36" s="32"/>
      <c r="E36" s="127"/>
      <c r="F36" s="149"/>
    </row>
  </sheetData>
  <mergeCells count="12">
    <mergeCell ref="B1:F1"/>
    <mergeCell ref="B2:F2"/>
    <mergeCell ref="B34:F34"/>
    <mergeCell ref="C4:C27"/>
    <mergeCell ref="B4:B11"/>
    <mergeCell ref="B20:B27"/>
    <mergeCell ref="B12:B19"/>
    <mergeCell ref="B35:F35"/>
    <mergeCell ref="F4:F33"/>
    <mergeCell ref="C30:C31"/>
    <mergeCell ref="C32:C33"/>
    <mergeCell ref="C28:C29"/>
  </mergeCells>
  <phoneticPr fontId="7" type="noConversion"/>
  <printOptions horizontalCentered="1"/>
  <pageMargins left="0.19685039370078741" right="0.19685039370078741" top="0.39370078740157483" bottom="0.19685039370078741" header="0" footer="0.19685039370078741"/>
  <pageSetup paperSize="9" scale="94" orientation="landscape" r:id="rId1"/>
  <headerFooter alignWithMargins="0">
    <oddHeader xml:space="preserve">&amp;C&amp;K000000
</oddHeader>
    <oddFooter>&amp;R&amp;9&amp;P/&amp;N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16"/>
  <sheetViews>
    <sheetView showGridLines="0" view="pageBreakPreview" zoomScale="95" zoomScaleNormal="100" zoomScaleSheetLayoutView="95" workbookViewId="0">
      <selection activeCell="B2" sqref="B2:F2"/>
    </sheetView>
  </sheetViews>
  <sheetFormatPr defaultRowHeight="12.75" x14ac:dyDescent="0.2"/>
  <cols>
    <col min="1" max="1" width="8.7109375" style="66" customWidth="1"/>
    <col min="2" max="2" width="28.7109375" customWidth="1"/>
    <col min="3" max="3" width="9.5703125" customWidth="1"/>
    <col min="4" max="4" width="58.7109375" customWidth="1"/>
    <col min="5" max="5" width="10.7109375" customWidth="1"/>
    <col min="6" max="6" width="15.7109375" customWidth="1"/>
  </cols>
  <sheetData>
    <row r="1" spans="1:6" ht="24.95" customHeight="1" x14ac:dyDescent="0.2">
      <c r="A1" s="68"/>
      <c r="B1" s="224" t="s">
        <v>794</v>
      </c>
      <c r="C1" s="225"/>
      <c r="D1" s="225"/>
      <c r="E1" s="225"/>
      <c r="F1" s="226"/>
    </row>
    <row r="2" spans="1:6" s="7" customFormat="1" ht="21.75" customHeight="1" x14ac:dyDescent="0.2">
      <c r="A2" s="67"/>
      <c r="B2" s="249" t="s">
        <v>261</v>
      </c>
      <c r="C2" s="249"/>
      <c r="D2" s="249"/>
      <c r="E2" s="249"/>
      <c r="F2" s="250"/>
    </row>
    <row r="3" spans="1:6" ht="33" customHeight="1" x14ac:dyDescent="0.2">
      <c r="A3" s="46" t="s">
        <v>96</v>
      </c>
      <c r="B3" s="46" t="s">
        <v>112</v>
      </c>
      <c r="C3" s="47" t="s">
        <v>355</v>
      </c>
      <c r="D3" s="46" t="s">
        <v>187</v>
      </c>
      <c r="E3" s="47" t="s">
        <v>299</v>
      </c>
      <c r="F3" s="47" t="s">
        <v>358</v>
      </c>
    </row>
    <row r="4" spans="1:6" ht="24" customHeight="1" x14ac:dyDescent="0.2">
      <c r="A4" s="63" t="s">
        <v>395</v>
      </c>
      <c r="B4" s="49" t="s">
        <v>345</v>
      </c>
      <c r="C4" s="254" t="s">
        <v>114</v>
      </c>
      <c r="D4" s="31" t="s">
        <v>293</v>
      </c>
      <c r="E4" s="109" t="s">
        <v>309</v>
      </c>
      <c r="F4" s="251" t="s">
        <v>773</v>
      </c>
    </row>
    <row r="5" spans="1:6" ht="24" customHeight="1" x14ac:dyDescent="0.2">
      <c r="A5" s="63" t="s">
        <v>396</v>
      </c>
      <c r="B5" s="49" t="s">
        <v>226</v>
      </c>
      <c r="C5" s="255"/>
      <c r="D5" s="31" t="s">
        <v>293</v>
      </c>
      <c r="E5" s="130">
        <v>655.03</v>
      </c>
      <c r="F5" s="252"/>
    </row>
    <row r="6" spans="1:6" ht="24" customHeight="1" x14ac:dyDescent="0.2">
      <c r="A6" s="69" t="s">
        <v>397</v>
      </c>
      <c r="B6" s="28" t="s">
        <v>348</v>
      </c>
      <c r="C6" s="255"/>
      <c r="D6" s="31" t="s">
        <v>293</v>
      </c>
      <c r="E6" s="129" t="s">
        <v>309</v>
      </c>
      <c r="F6" s="252"/>
    </row>
    <row r="7" spans="1:6" ht="24" customHeight="1" x14ac:dyDescent="0.2">
      <c r="A7" s="63" t="s">
        <v>398</v>
      </c>
      <c r="B7" s="29" t="s">
        <v>372</v>
      </c>
      <c r="C7" s="256"/>
      <c r="D7" s="31" t="s">
        <v>293</v>
      </c>
      <c r="E7" s="130">
        <v>655.03</v>
      </c>
      <c r="F7" s="253"/>
    </row>
    <row r="9" spans="1:6" ht="9" customHeight="1" x14ac:dyDescent="0.2">
      <c r="A9" s="150"/>
      <c r="B9" s="106"/>
      <c r="C9" s="107"/>
      <c r="D9" s="108"/>
      <c r="E9" s="33"/>
      <c r="F9" s="149"/>
    </row>
    <row r="10" spans="1:6" ht="21.95" customHeight="1" x14ac:dyDescent="0.2">
      <c r="A10" s="67"/>
      <c r="B10" s="249" t="s">
        <v>676</v>
      </c>
      <c r="C10" s="249"/>
      <c r="D10" s="249"/>
      <c r="E10" s="249"/>
      <c r="F10" s="250"/>
    </row>
    <row r="11" spans="1:6" ht="33" customHeight="1" x14ac:dyDescent="0.2">
      <c r="A11" s="46" t="s">
        <v>96</v>
      </c>
      <c r="B11" s="46" t="s">
        <v>112</v>
      </c>
      <c r="C11" s="47" t="s">
        <v>355</v>
      </c>
      <c r="D11" s="46" t="s">
        <v>187</v>
      </c>
      <c r="E11" s="47" t="s">
        <v>299</v>
      </c>
      <c r="F11" s="47" t="s">
        <v>358</v>
      </c>
    </row>
    <row r="12" spans="1:6" ht="36" customHeight="1" x14ac:dyDescent="0.2">
      <c r="A12" s="63" t="s">
        <v>399</v>
      </c>
      <c r="B12" s="34" t="s">
        <v>346</v>
      </c>
      <c r="C12" s="257" t="s">
        <v>114</v>
      </c>
      <c r="D12" s="31" t="s">
        <v>293</v>
      </c>
      <c r="E12" s="110" t="s">
        <v>309</v>
      </c>
      <c r="F12" s="251" t="s">
        <v>746</v>
      </c>
    </row>
    <row r="13" spans="1:6" ht="36" customHeight="1" x14ac:dyDescent="0.2">
      <c r="A13" s="63" t="s">
        <v>400</v>
      </c>
      <c r="B13" s="29" t="s">
        <v>308</v>
      </c>
      <c r="C13" s="258"/>
      <c r="D13" s="31" t="s">
        <v>293</v>
      </c>
      <c r="E13" s="130">
        <v>655.03</v>
      </c>
      <c r="F13" s="252"/>
    </row>
    <row r="14" spans="1:6" ht="36" customHeight="1" x14ac:dyDescent="0.2">
      <c r="A14" s="63" t="s">
        <v>399</v>
      </c>
      <c r="B14" s="34" t="s">
        <v>347</v>
      </c>
      <c r="C14" s="259"/>
      <c r="D14" s="31" t="s">
        <v>293</v>
      </c>
      <c r="E14" s="111" t="s">
        <v>309</v>
      </c>
      <c r="F14" s="253"/>
    </row>
    <row r="15" spans="1:6" ht="15" customHeight="1" x14ac:dyDescent="0.2">
      <c r="B15" s="150" t="s">
        <v>774</v>
      </c>
      <c r="C15" s="107"/>
      <c r="D15" s="108"/>
      <c r="E15" s="33"/>
      <c r="F15" s="149"/>
    </row>
    <row r="16" spans="1:6" ht="13.5" customHeight="1" x14ac:dyDescent="0.2">
      <c r="B16" s="238" t="s">
        <v>747</v>
      </c>
      <c r="C16" s="238"/>
      <c r="D16" s="238"/>
      <c r="E16" s="238"/>
      <c r="F16" s="238"/>
    </row>
  </sheetData>
  <mergeCells count="8">
    <mergeCell ref="B16:F16"/>
    <mergeCell ref="B1:F1"/>
    <mergeCell ref="B2:F2"/>
    <mergeCell ref="B10:F10"/>
    <mergeCell ref="F12:F14"/>
    <mergeCell ref="C4:C7"/>
    <mergeCell ref="C12:C14"/>
    <mergeCell ref="F4:F7"/>
  </mergeCells>
  <printOptions horizontalCentered="1"/>
  <pageMargins left="0.19685039370078741" right="0.19685039370078741" top="0.39370078740157483" bottom="0.19685039370078741" header="0" footer="0.19685039370078741"/>
  <pageSetup paperSize="9" scale="96" orientation="landscape" r:id="rId1"/>
  <headerFooter alignWithMargins="0">
    <oddHeader xml:space="preserve">&amp;C&amp;K000000
</oddHeader>
    <oddFooter>&amp;R&amp;9&amp;P/&amp;N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5">
    <tabColor theme="6" tint="-0.249977111117893"/>
  </sheetPr>
  <dimension ref="A1:F39"/>
  <sheetViews>
    <sheetView showGridLines="0" view="pageBreakPreview" zoomScale="89" zoomScaleNormal="100" zoomScaleSheetLayoutView="89" workbookViewId="0">
      <selection activeCell="B2" sqref="B2:F2"/>
    </sheetView>
  </sheetViews>
  <sheetFormatPr defaultColWidth="11.42578125" defaultRowHeight="12.75" x14ac:dyDescent="0.2"/>
  <cols>
    <col min="1" max="1" width="8.7109375" style="3" customWidth="1"/>
    <col min="2" max="2" width="38.7109375" customWidth="1"/>
    <col min="3" max="3" width="8.7109375" customWidth="1"/>
    <col min="4" max="4" width="48.7109375" customWidth="1"/>
    <col min="5" max="5" width="10.7109375" customWidth="1"/>
    <col min="6" max="6" width="15.7109375" customWidth="1"/>
  </cols>
  <sheetData>
    <row r="1" spans="1:6" s="23" customFormat="1" ht="24.95" customHeight="1" x14ac:dyDescent="0.2">
      <c r="A1" s="61"/>
      <c r="B1" s="262" t="s">
        <v>794</v>
      </c>
      <c r="C1" s="263"/>
      <c r="D1" s="263"/>
      <c r="E1" s="263"/>
      <c r="F1" s="264"/>
    </row>
    <row r="2" spans="1:6" ht="21.95" customHeight="1" x14ac:dyDescent="0.2">
      <c r="A2" s="43"/>
      <c r="B2" s="250" t="s">
        <v>192</v>
      </c>
      <c r="C2" s="267"/>
      <c r="D2" s="267"/>
      <c r="E2" s="267"/>
      <c r="F2" s="267"/>
    </row>
    <row r="3" spans="1:6" ht="33.75" customHeight="1" x14ac:dyDescent="0.2">
      <c r="A3" s="46" t="s">
        <v>96</v>
      </c>
      <c r="B3" s="46" t="s">
        <v>112</v>
      </c>
      <c r="C3" s="47" t="s">
        <v>355</v>
      </c>
      <c r="D3" s="46" t="s">
        <v>187</v>
      </c>
      <c r="E3" s="47" t="s">
        <v>299</v>
      </c>
      <c r="F3" s="47" t="s">
        <v>359</v>
      </c>
    </row>
    <row r="4" spans="1:6" ht="12.75" customHeight="1" x14ac:dyDescent="0.2">
      <c r="A4" s="118" t="s">
        <v>402</v>
      </c>
      <c r="B4" s="268" t="s">
        <v>217</v>
      </c>
      <c r="C4" s="254" t="s">
        <v>92</v>
      </c>
      <c r="D4" s="86" t="s">
        <v>179</v>
      </c>
      <c r="E4" s="135" t="s">
        <v>309</v>
      </c>
      <c r="F4" s="53" t="s">
        <v>754</v>
      </c>
    </row>
    <row r="5" spans="1:6" ht="12.75" customHeight="1" x14ac:dyDescent="0.2">
      <c r="A5" s="134" t="s">
        <v>404</v>
      </c>
      <c r="B5" s="269"/>
      <c r="C5" s="255"/>
      <c r="D5" s="11" t="s">
        <v>262</v>
      </c>
      <c r="E5" s="135" t="s">
        <v>309</v>
      </c>
      <c r="F5" s="53" t="s">
        <v>754</v>
      </c>
    </row>
    <row r="6" spans="1:6" ht="12" customHeight="1" x14ac:dyDescent="0.2">
      <c r="A6" s="118" t="s">
        <v>401</v>
      </c>
      <c r="B6" s="269"/>
      <c r="C6" s="255"/>
      <c r="D6" s="136" t="s">
        <v>293</v>
      </c>
      <c r="E6" s="128">
        <v>84.78</v>
      </c>
      <c r="F6" s="53" t="s">
        <v>754</v>
      </c>
    </row>
    <row r="7" spans="1:6" ht="12" customHeight="1" x14ac:dyDescent="0.2">
      <c r="A7" s="134" t="s">
        <v>403</v>
      </c>
      <c r="B7" s="269"/>
      <c r="C7" s="255"/>
      <c r="D7" s="11" t="s">
        <v>177</v>
      </c>
      <c r="E7" s="128">
        <v>84.78</v>
      </c>
      <c r="F7" s="53" t="s">
        <v>754</v>
      </c>
    </row>
    <row r="8" spans="1:6" ht="12" customHeight="1" x14ac:dyDescent="0.2">
      <c r="A8" s="134" t="s">
        <v>405</v>
      </c>
      <c r="B8" s="269"/>
      <c r="C8" s="255"/>
      <c r="D8" s="11" t="s">
        <v>263</v>
      </c>
      <c r="E8" s="128">
        <v>84.78</v>
      </c>
      <c r="F8" s="53" t="s">
        <v>754</v>
      </c>
    </row>
    <row r="9" spans="1:6" ht="12" customHeight="1" x14ac:dyDescent="0.2">
      <c r="A9" s="134" t="s">
        <v>407</v>
      </c>
      <c r="B9" s="269"/>
      <c r="C9" s="255"/>
      <c r="D9" s="11" t="s">
        <v>178</v>
      </c>
      <c r="E9" s="128">
        <v>84.78</v>
      </c>
      <c r="F9" s="53" t="s">
        <v>754</v>
      </c>
    </row>
    <row r="10" spans="1:6" ht="12" customHeight="1" x14ac:dyDescent="0.2">
      <c r="A10" s="134" t="s">
        <v>408</v>
      </c>
      <c r="B10" s="269"/>
      <c r="C10" s="255"/>
      <c r="D10" s="11" t="s">
        <v>130</v>
      </c>
      <c r="E10" s="128">
        <v>84.78</v>
      </c>
      <c r="F10" s="53" t="s">
        <v>754</v>
      </c>
    </row>
    <row r="11" spans="1:6" ht="12" customHeight="1" x14ac:dyDescent="0.2">
      <c r="A11" s="134" t="s">
        <v>406</v>
      </c>
      <c r="B11" s="270"/>
      <c r="C11" s="256"/>
      <c r="D11" s="11" t="s">
        <v>737</v>
      </c>
      <c r="E11" s="128">
        <v>432.6</v>
      </c>
      <c r="F11" s="53" t="s">
        <v>754</v>
      </c>
    </row>
    <row r="12" spans="1:6" ht="12" customHeight="1" x14ac:dyDescent="0.2">
      <c r="A12" s="134" t="s">
        <v>409</v>
      </c>
      <c r="B12" s="261" t="s">
        <v>119</v>
      </c>
      <c r="C12" s="265" t="s">
        <v>185</v>
      </c>
      <c r="D12" s="136" t="s">
        <v>293</v>
      </c>
      <c r="E12" s="128">
        <v>639.01</v>
      </c>
      <c r="F12" s="55" t="s">
        <v>97</v>
      </c>
    </row>
    <row r="13" spans="1:6" ht="12" customHeight="1" x14ac:dyDescent="0.2">
      <c r="A13" s="134" t="s">
        <v>410</v>
      </c>
      <c r="B13" s="261"/>
      <c r="C13" s="265"/>
      <c r="D13" s="11" t="s">
        <v>117</v>
      </c>
      <c r="E13" s="128">
        <v>910.53</v>
      </c>
      <c r="F13" s="54" t="s">
        <v>97</v>
      </c>
    </row>
    <row r="14" spans="1:6" ht="12" customHeight="1" x14ac:dyDescent="0.2">
      <c r="A14" s="134" t="s">
        <v>411</v>
      </c>
      <c r="B14" s="261"/>
      <c r="C14" s="55" t="s">
        <v>183</v>
      </c>
      <c r="D14" s="136" t="s">
        <v>293</v>
      </c>
      <c r="E14" s="128">
        <v>539.41</v>
      </c>
      <c r="F14" s="54" t="s">
        <v>97</v>
      </c>
    </row>
    <row r="15" spans="1:6" ht="12" customHeight="1" x14ac:dyDescent="0.2">
      <c r="A15" s="134" t="s">
        <v>412</v>
      </c>
      <c r="B15" s="261"/>
      <c r="C15" s="55" t="s">
        <v>259</v>
      </c>
      <c r="D15" s="136" t="s">
        <v>293</v>
      </c>
      <c r="E15" s="128">
        <v>571.32000000000005</v>
      </c>
      <c r="F15" s="54" t="s">
        <v>97</v>
      </c>
    </row>
    <row r="16" spans="1:6" ht="12" customHeight="1" x14ac:dyDescent="0.2">
      <c r="A16" s="134" t="s">
        <v>413</v>
      </c>
      <c r="B16" s="45" t="s">
        <v>253</v>
      </c>
      <c r="C16" s="13" t="s">
        <v>92</v>
      </c>
      <c r="D16" s="11" t="s">
        <v>170</v>
      </c>
      <c r="E16" s="128">
        <v>12.92</v>
      </c>
      <c r="F16" s="14" t="s">
        <v>104</v>
      </c>
    </row>
    <row r="17" spans="1:6" ht="12" customHeight="1" x14ac:dyDescent="0.2">
      <c r="A17" s="134" t="s">
        <v>414</v>
      </c>
      <c r="B17" s="260" t="s">
        <v>175</v>
      </c>
      <c r="C17" s="56" t="s">
        <v>147</v>
      </c>
      <c r="D17" s="139" t="s">
        <v>132</v>
      </c>
      <c r="E17" s="128">
        <v>225.5</v>
      </c>
      <c r="F17" s="53" t="s">
        <v>100</v>
      </c>
    </row>
    <row r="18" spans="1:6" ht="12" customHeight="1" x14ac:dyDescent="0.2">
      <c r="A18" s="134" t="s">
        <v>415</v>
      </c>
      <c r="B18" s="260"/>
      <c r="C18" s="56" t="s">
        <v>149</v>
      </c>
      <c r="D18" s="139" t="s">
        <v>132</v>
      </c>
      <c r="E18" s="128">
        <v>335.79</v>
      </c>
      <c r="F18" s="53" t="s">
        <v>100</v>
      </c>
    </row>
    <row r="19" spans="1:6" ht="12" customHeight="1" x14ac:dyDescent="0.2">
      <c r="A19" s="134" t="s">
        <v>416</v>
      </c>
      <c r="B19" s="260"/>
      <c r="C19" s="56" t="s">
        <v>11</v>
      </c>
      <c r="D19" s="139" t="s">
        <v>132</v>
      </c>
      <c r="E19" s="128">
        <v>435.62</v>
      </c>
      <c r="F19" s="53" t="s">
        <v>100</v>
      </c>
    </row>
    <row r="20" spans="1:6" ht="12" customHeight="1" x14ac:dyDescent="0.2">
      <c r="A20" s="134" t="s">
        <v>417</v>
      </c>
      <c r="B20" s="260"/>
      <c r="C20" s="56" t="s">
        <v>174</v>
      </c>
      <c r="D20" s="139" t="s">
        <v>132</v>
      </c>
      <c r="E20" s="128">
        <v>641.96</v>
      </c>
      <c r="F20" s="53" t="s">
        <v>100</v>
      </c>
    </row>
    <row r="21" spans="1:6" ht="12" customHeight="1" x14ac:dyDescent="0.2">
      <c r="A21" s="134" t="s">
        <v>418</v>
      </c>
      <c r="B21" s="260"/>
      <c r="C21" s="56" t="s">
        <v>12</v>
      </c>
      <c r="D21" s="139" t="s">
        <v>132</v>
      </c>
      <c r="E21" s="128">
        <v>1020.31</v>
      </c>
      <c r="F21" s="53" t="s">
        <v>100</v>
      </c>
    </row>
    <row r="22" spans="1:6" ht="12" customHeight="1" x14ac:dyDescent="0.2">
      <c r="A22" s="134" t="s">
        <v>419</v>
      </c>
      <c r="B22" s="260"/>
      <c r="C22" s="56" t="s">
        <v>147</v>
      </c>
      <c r="D22" s="139" t="s">
        <v>131</v>
      </c>
      <c r="E22" s="128">
        <v>225.5</v>
      </c>
      <c r="F22" s="53" t="s">
        <v>100</v>
      </c>
    </row>
    <row r="23" spans="1:6" ht="12" customHeight="1" x14ac:dyDescent="0.2">
      <c r="A23" s="134" t="s">
        <v>420</v>
      </c>
      <c r="B23" s="260"/>
      <c r="C23" s="56" t="s">
        <v>149</v>
      </c>
      <c r="D23" s="139" t="s">
        <v>131</v>
      </c>
      <c r="E23" s="128">
        <v>335.79</v>
      </c>
      <c r="F23" s="53" t="s">
        <v>100</v>
      </c>
    </row>
    <row r="24" spans="1:6" ht="12" customHeight="1" x14ac:dyDescent="0.2">
      <c r="A24" s="134" t="s">
        <v>421</v>
      </c>
      <c r="B24" s="260"/>
      <c r="C24" s="56" t="s">
        <v>11</v>
      </c>
      <c r="D24" s="139" t="s">
        <v>131</v>
      </c>
      <c r="E24" s="128">
        <v>435.62</v>
      </c>
      <c r="F24" s="53" t="s">
        <v>100</v>
      </c>
    </row>
    <row r="25" spans="1:6" ht="12" customHeight="1" x14ac:dyDescent="0.2">
      <c r="A25" s="134" t="s">
        <v>422</v>
      </c>
      <c r="B25" s="260"/>
      <c r="C25" s="56" t="s">
        <v>174</v>
      </c>
      <c r="D25" s="139" t="s">
        <v>131</v>
      </c>
      <c r="E25" s="128">
        <v>641.96</v>
      </c>
      <c r="F25" s="53" t="s">
        <v>100</v>
      </c>
    </row>
    <row r="26" spans="1:6" ht="12" customHeight="1" x14ac:dyDescent="0.2">
      <c r="A26" s="134" t="s">
        <v>423</v>
      </c>
      <c r="B26" s="260"/>
      <c r="C26" s="56" t="s">
        <v>12</v>
      </c>
      <c r="D26" s="139" t="s">
        <v>131</v>
      </c>
      <c r="E26" s="128">
        <v>1020.31</v>
      </c>
      <c r="F26" s="53" t="s">
        <v>100</v>
      </c>
    </row>
    <row r="27" spans="1:6" ht="12" customHeight="1" x14ac:dyDescent="0.2">
      <c r="A27" s="134" t="s">
        <v>424</v>
      </c>
      <c r="B27" s="260"/>
      <c r="C27" s="56" t="s">
        <v>147</v>
      </c>
      <c r="D27" s="139" t="s">
        <v>133</v>
      </c>
      <c r="E27" s="128">
        <v>551.92999999999995</v>
      </c>
      <c r="F27" s="53" t="s">
        <v>100</v>
      </c>
    </row>
    <row r="28" spans="1:6" ht="12" customHeight="1" x14ac:dyDescent="0.2">
      <c r="A28" s="134" t="s">
        <v>425</v>
      </c>
      <c r="B28" s="260"/>
      <c r="C28" s="56" t="s">
        <v>149</v>
      </c>
      <c r="D28" s="139" t="s">
        <v>133</v>
      </c>
      <c r="E28" s="128">
        <v>647.17999999999995</v>
      </c>
      <c r="F28" s="53" t="s">
        <v>100</v>
      </c>
    </row>
    <row r="29" spans="1:6" ht="12" customHeight="1" x14ac:dyDescent="0.2">
      <c r="A29" s="134" t="s">
        <v>426</v>
      </c>
      <c r="B29" s="260"/>
      <c r="C29" s="56" t="s">
        <v>11</v>
      </c>
      <c r="D29" s="139" t="s">
        <v>133</v>
      </c>
      <c r="E29" s="128">
        <v>1044.8900000000001</v>
      </c>
      <c r="F29" s="53" t="s">
        <v>100</v>
      </c>
    </row>
    <row r="30" spans="1:6" ht="12" customHeight="1" x14ac:dyDescent="0.2">
      <c r="A30" s="134" t="s">
        <v>427</v>
      </c>
      <c r="B30" s="260"/>
      <c r="C30" s="56" t="s">
        <v>174</v>
      </c>
      <c r="D30" s="139" t="s">
        <v>133</v>
      </c>
      <c r="E30" s="128">
        <v>1275.44</v>
      </c>
      <c r="F30" s="53" t="s">
        <v>100</v>
      </c>
    </row>
    <row r="31" spans="1:6" ht="12" customHeight="1" x14ac:dyDescent="0.2">
      <c r="A31" s="134" t="s">
        <v>428</v>
      </c>
      <c r="B31" s="260"/>
      <c r="C31" s="56" t="s">
        <v>12</v>
      </c>
      <c r="D31" s="139" t="s">
        <v>133</v>
      </c>
      <c r="E31" s="128">
        <v>1585.93</v>
      </c>
      <c r="F31" s="53" t="s">
        <v>100</v>
      </c>
    </row>
    <row r="32" spans="1:6" ht="12" customHeight="1" x14ac:dyDescent="0.2">
      <c r="A32" s="134" t="s">
        <v>429</v>
      </c>
      <c r="B32" s="260" t="s">
        <v>176</v>
      </c>
      <c r="C32" s="266" t="s">
        <v>92</v>
      </c>
      <c r="D32" s="11" t="s">
        <v>137</v>
      </c>
      <c r="E32" s="128">
        <v>12.92</v>
      </c>
      <c r="F32" s="53" t="s">
        <v>105</v>
      </c>
    </row>
    <row r="33" spans="1:6" ht="12" customHeight="1" x14ac:dyDescent="0.2">
      <c r="A33" s="134" t="s">
        <v>430</v>
      </c>
      <c r="B33" s="260"/>
      <c r="C33" s="266"/>
      <c r="D33" s="11" t="s">
        <v>136</v>
      </c>
      <c r="E33" s="128">
        <v>12.92</v>
      </c>
      <c r="F33" s="53" t="s">
        <v>759</v>
      </c>
    </row>
    <row r="34" spans="1:6" ht="12" customHeight="1" x14ac:dyDescent="0.2">
      <c r="A34" s="134" t="s">
        <v>431</v>
      </c>
      <c r="B34" s="260"/>
      <c r="C34" s="266"/>
      <c r="D34" s="11" t="s">
        <v>135</v>
      </c>
      <c r="E34" s="128">
        <v>12.92</v>
      </c>
      <c r="F34" s="53" t="s">
        <v>104</v>
      </c>
    </row>
    <row r="35" spans="1:6" ht="12" customHeight="1" x14ac:dyDescent="0.2">
      <c r="A35" s="134" t="s">
        <v>432</v>
      </c>
      <c r="B35" s="260"/>
      <c r="C35" s="266"/>
      <c r="D35" s="11" t="s">
        <v>134</v>
      </c>
      <c r="E35" s="128">
        <v>12.92</v>
      </c>
      <c r="F35" s="53" t="s">
        <v>104</v>
      </c>
    </row>
    <row r="36" spans="1:6" ht="12" customHeight="1" x14ac:dyDescent="0.2">
      <c r="A36" s="134" t="s">
        <v>433</v>
      </c>
      <c r="B36" s="260"/>
      <c r="C36" s="266"/>
      <c r="D36" s="11" t="s">
        <v>163</v>
      </c>
      <c r="E36" s="128">
        <v>12.92</v>
      </c>
      <c r="F36" s="53" t="s">
        <v>100</v>
      </c>
    </row>
    <row r="37" spans="1:6" ht="12" customHeight="1" x14ac:dyDescent="0.2">
      <c r="A37" s="134" t="s">
        <v>434</v>
      </c>
      <c r="B37" s="260"/>
      <c r="C37" s="266"/>
      <c r="D37" s="11" t="s">
        <v>281</v>
      </c>
      <c r="E37" s="128">
        <v>12.92</v>
      </c>
      <c r="F37" s="53" t="s">
        <v>759</v>
      </c>
    </row>
    <row r="38" spans="1:6" ht="12" customHeight="1" x14ac:dyDescent="0.2">
      <c r="B38" s="153" t="s">
        <v>755</v>
      </c>
      <c r="F38" s="149"/>
    </row>
    <row r="39" spans="1:6" x14ac:dyDescent="0.2">
      <c r="B39" s="153" t="s">
        <v>760</v>
      </c>
    </row>
  </sheetData>
  <mergeCells count="9">
    <mergeCell ref="C4:C11"/>
    <mergeCell ref="B17:B31"/>
    <mergeCell ref="B32:B37"/>
    <mergeCell ref="B12:B15"/>
    <mergeCell ref="B1:F1"/>
    <mergeCell ref="C12:C13"/>
    <mergeCell ref="C32:C37"/>
    <mergeCell ref="B2:F2"/>
    <mergeCell ref="B4:B11"/>
  </mergeCells>
  <phoneticPr fontId="7" type="noConversion"/>
  <printOptions horizontalCentered="1"/>
  <pageMargins left="0.19685039370078741" right="0.19685039370078741" top="0.39370078740157483" bottom="0.19685039370078741" header="0" footer="0.19685039370078741"/>
  <pageSetup paperSize="9" scale="96" orientation="landscape" r:id="rId1"/>
  <headerFooter alignWithMargins="0">
    <oddHeader xml:space="preserve">&amp;C&amp;K000000
</oddHeader>
    <oddFooter>&amp;R&amp;9&amp;P/&amp;N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6">
    <tabColor theme="6" tint="-0.249977111117893"/>
  </sheetPr>
  <dimension ref="A1:F37"/>
  <sheetViews>
    <sheetView showGridLines="0" view="pageBreakPreview" zoomScale="106" zoomScaleNormal="100" zoomScaleSheetLayoutView="106" workbookViewId="0">
      <selection activeCell="B2" sqref="B2:F2"/>
    </sheetView>
  </sheetViews>
  <sheetFormatPr defaultRowHeight="12" customHeight="1" x14ac:dyDescent="0.2"/>
  <cols>
    <col min="1" max="1" width="8.7109375" style="3" customWidth="1"/>
    <col min="2" max="2" width="38.7109375" customWidth="1"/>
    <col min="3" max="3" width="8.7109375" customWidth="1"/>
    <col min="4" max="4" width="48.7109375" customWidth="1"/>
    <col min="5" max="5" width="10.7109375" customWidth="1"/>
    <col min="6" max="6" width="15.7109375" customWidth="1"/>
  </cols>
  <sheetData>
    <row r="1" spans="1:6" s="23" customFormat="1" ht="24.95" customHeight="1" x14ac:dyDescent="0.2">
      <c r="A1" s="64"/>
      <c r="B1" s="262" t="s">
        <v>794</v>
      </c>
      <c r="C1" s="263"/>
      <c r="D1" s="263"/>
      <c r="E1" s="263"/>
      <c r="F1" s="264"/>
    </row>
    <row r="2" spans="1:6" ht="21.95" customHeight="1" x14ac:dyDescent="0.2">
      <c r="A2" s="39"/>
      <c r="B2" s="250" t="s">
        <v>193</v>
      </c>
      <c r="C2" s="267"/>
      <c r="D2" s="267"/>
      <c r="E2" s="267"/>
      <c r="F2" s="267"/>
    </row>
    <row r="3" spans="1:6" ht="33" customHeight="1" x14ac:dyDescent="0.2">
      <c r="A3" s="46" t="s">
        <v>96</v>
      </c>
      <c r="B3" s="46" t="s">
        <v>112</v>
      </c>
      <c r="C3" s="47" t="s">
        <v>355</v>
      </c>
      <c r="D3" s="46" t="s">
        <v>187</v>
      </c>
      <c r="E3" s="47" t="s">
        <v>299</v>
      </c>
      <c r="F3" s="47" t="s">
        <v>359</v>
      </c>
    </row>
    <row r="4" spans="1:6" s="83" customFormat="1" ht="12" customHeight="1" x14ac:dyDescent="0.2">
      <c r="A4" s="134" t="s">
        <v>435</v>
      </c>
      <c r="B4" s="272" t="s">
        <v>218</v>
      </c>
      <c r="C4" s="56" t="s">
        <v>147</v>
      </c>
      <c r="D4" s="12" t="s">
        <v>467</v>
      </c>
      <c r="E4" s="135" t="s">
        <v>309</v>
      </c>
      <c r="F4" s="25" t="s">
        <v>99</v>
      </c>
    </row>
    <row r="5" spans="1:6" s="83" customFormat="1" ht="12" customHeight="1" x14ac:dyDescent="0.2">
      <c r="A5" s="134" t="s">
        <v>436</v>
      </c>
      <c r="B5" s="272"/>
      <c r="C5" s="56" t="s">
        <v>149</v>
      </c>
      <c r="D5" s="12" t="s">
        <v>468</v>
      </c>
      <c r="E5" s="135" t="s">
        <v>309</v>
      </c>
      <c r="F5" s="25" t="s">
        <v>99</v>
      </c>
    </row>
    <row r="6" spans="1:6" s="83" customFormat="1" ht="12" customHeight="1" x14ac:dyDescent="0.2">
      <c r="A6" s="134" t="s">
        <v>437</v>
      </c>
      <c r="B6" s="272"/>
      <c r="C6" s="56" t="s">
        <v>11</v>
      </c>
      <c r="D6" s="12" t="s">
        <v>124</v>
      </c>
      <c r="E6" s="135" t="s">
        <v>309</v>
      </c>
      <c r="F6" s="25" t="s">
        <v>99</v>
      </c>
    </row>
    <row r="7" spans="1:6" s="83" customFormat="1" ht="12" customHeight="1" x14ac:dyDescent="0.2">
      <c r="A7" s="134" t="s">
        <v>438</v>
      </c>
      <c r="B7" s="272"/>
      <c r="C7" s="56" t="s">
        <v>147</v>
      </c>
      <c r="D7" s="12" t="s">
        <v>469</v>
      </c>
      <c r="E7" s="135" t="s">
        <v>309</v>
      </c>
      <c r="F7" s="25" t="s">
        <v>99</v>
      </c>
    </row>
    <row r="8" spans="1:6" s="83" customFormat="1" ht="12" customHeight="1" x14ac:dyDescent="0.2">
      <c r="A8" s="134" t="s">
        <v>439</v>
      </c>
      <c r="B8" s="272"/>
      <c r="C8" s="56" t="s">
        <v>149</v>
      </c>
      <c r="D8" s="12" t="s">
        <v>470</v>
      </c>
      <c r="E8" s="135" t="s">
        <v>309</v>
      </c>
      <c r="F8" s="25" t="s">
        <v>99</v>
      </c>
    </row>
    <row r="9" spans="1:6" s="83" customFormat="1" ht="12" customHeight="1" x14ac:dyDescent="0.2">
      <c r="A9" s="134" t="s">
        <v>440</v>
      </c>
      <c r="B9" s="272"/>
      <c r="C9" s="56" t="s">
        <v>11</v>
      </c>
      <c r="D9" s="12" t="s">
        <v>125</v>
      </c>
      <c r="E9" s="112" t="s">
        <v>309</v>
      </c>
      <c r="F9" s="25" t="s">
        <v>99</v>
      </c>
    </row>
    <row r="10" spans="1:6" s="83" customFormat="1" ht="12" customHeight="1" x14ac:dyDescent="0.2">
      <c r="A10" s="134" t="s">
        <v>441</v>
      </c>
      <c r="B10" s="272" t="s">
        <v>351</v>
      </c>
      <c r="C10" s="265" t="s">
        <v>147</v>
      </c>
      <c r="D10" s="31" t="s">
        <v>293</v>
      </c>
      <c r="E10" s="128">
        <v>480.95</v>
      </c>
      <c r="F10" s="25" t="s">
        <v>97</v>
      </c>
    </row>
    <row r="11" spans="1:6" s="83" customFormat="1" ht="12" customHeight="1" x14ac:dyDescent="0.2">
      <c r="A11" s="134" t="s">
        <v>442</v>
      </c>
      <c r="B11" s="272"/>
      <c r="C11" s="265"/>
      <c r="D11" s="11" t="s">
        <v>116</v>
      </c>
      <c r="E11" s="128">
        <v>683.08</v>
      </c>
      <c r="F11" s="25" t="s">
        <v>97</v>
      </c>
    </row>
    <row r="12" spans="1:6" s="83" customFormat="1" ht="12" customHeight="1" x14ac:dyDescent="0.2">
      <c r="A12" s="134" t="s">
        <v>443</v>
      </c>
      <c r="B12" s="272"/>
      <c r="C12" s="265" t="s">
        <v>155</v>
      </c>
      <c r="D12" s="31" t="s">
        <v>293</v>
      </c>
      <c r="E12" s="128">
        <v>684.41</v>
      </c>
      <c r="F12" s="25" t="s">
        <v>97</v>
      </c>
    </row>
    <row r="13" spans="1:6" s="83" customFormat="1" ht="12" customHeight="1" x14ac:dyDescent="0.2">
      <c r="A13" s="134" t="s">
        <v>444</v>
      </c>
      <c r="B13" s="272"/>
      <c r="C13" s="265"/>
      <c r="D13" s="11" t="s">
        <v>116</v>
      </c>
      <c r="E13" s="128">
        <v>955.92</v>
      </c>
      <c r="F13" s="25" t="s">
        <v>97</v>
      </c>
    </row>
    <row r="14" spans="1:6" s="83" customFormat="1" ht="12" customHeight="1" x14ac:dyDescent="0.2">
      <c r="A14" s="134" t="s">
        <v>445</v>
      </c>
      <c r="B14" s="272"/>
      <c r="C14" s="134" t="s">
        <v>11</v>
      </c>
      <c r="D14" s="31" t="s">
        <v>293</v>
      </c>
      <c r="E14" s="128">
        <v>584.80999999999995</v>
      </c>
      <c r="F14" s="25" t="s">
        <v>97</v>
      </c>
    </row>
    <row r="15" spans="1:6" s="83" customFormat="1" ht="12" customHeight="1" x14ac:dyDescent="0.2">
      <c r="A15" s="134" t="s">
        <v>446</v>
      </c>
      <c r="B15" s="272"/>
      <c r="C15" s="134" t="s">
        <v>174</v>
      </c>
      <c r="D15" s="31" t="s">
        <v>293</v>
      </c>
      <c r="E15" s="128">
        <v>616.71</v>
      </c>
      <c r="F15" s="25" t="s">
        <v>97</v>
      </c>
    </row>
    <row r="16" spans="1:6" s="83" customFormat="1" ht="12" customHeight="1" x14ac:dyDescent="0.2">
      <c r="A16" s="134" t="s">
        <v>447</v>
      </c>
      <c r="B16" s="272" t="s">
        <v>180</v>
      </c>
      <c r="C16" s="265" t="s">
        <v>147</v>
      </c>
      <c r="D16" s="31" t="s">
        <v>293</v>
      </c>
      <c r="E16" s="128">
        <v>89.5</v>
      </c>
      <c r="F16" s="14" t="s">
        <v>102</v>
      </c>
    </row>
    <row r="17" spans="1:6" s="83" customFormat="1" ht="12" customHeight="1" x14ac:dyDescent="0.2">
      <c r="A17" s="134" t="s">
        <v>448</v>
      </c>
      <c r="B17" s="272"/>
      <c r="C17" s="265"/>
      <c r="D17" s="11" t="s">
        <v>116</v>
      </c>
      <c r="E17" s="128">
        <v>291.64</v>
      </c>
      <c r="F17" s="14" t="s">
        <v>102</v>
      </c>
    </row>
    <row r="18" spans="1:6" s="83" customFormat="1" ht="12" customHeight="1" x14ac:dyDescent="0.2">
      <c r="A18" s="134" t="s">
        <v>449</v>
      </c>
      <c r="B18" s="272"/>
      <c r="C18" s="265" t="s">
        <v>155</v>
      </c>
      <c r="D18" s="31" t="s">
        <v>293</v>
      </c>
      <c r="E18" s="128">
        <v>87.45</v>
      </c>
      <c r="F18" s="14" t="s">
        <v>102</v>
      </c>
    </row>
    <row r="19" spans="1:6" s="83" customFormat="1" ht="12" customHeight="1" x14ac:dyDescent="0.2">
      <c r="A19" s="134" t="s">
        <v>450</v>
      </c>
      <c r="B19" s="272"/>
      <c r="C19" s="265"/>
      <c r="D19" s="11" t="s">
        <v>117</v>
      </c>
      <c r="E19" s="128">
        <v>364.74</v>
      </c>
      <c r="F19" s="14" t="s">
        <v>102</v>
      </c>
    </row>
    <row r="20" spans="1:6" s="83" customFormat="1" ht="12" customHeight="1" x14ac:dyDescent="0.2">
      <c r="A20" s="134" t="s">
        <v>451</v>
      </c>
      <c r="B20" s="272"/>
      <c r="C20" s="134" t="s">
        <v>115</v>
      </c>
      <c r="D20" s="31" t="s">
        <v>293</v>
      </c>
      <c r="E20" s="128">
        <v>79.260000000000005</v>
      </c>
      <c r="F20" s="14" t="s">
        <v>102</v>
      </c>
    </row>
    <row r="21" spans="1:6" s="83" customFormat="1" ht="12" customHeight="1" x14ac:dyDescent="0.2">
      <c r="A21" s="134" t="s">
        <v>452</v>
      </c>
      <c r="B21" s="272"/>
      <c r="C21" s="134" t="s">
        <v>174</v>
      </c>
      <c r="D21" s="31" t="s">
        <v>293</v>
      </c>
      <c r="E21" s="128">
        <v>111.6</v>
      </c>
      <c r="F21" s="14" t="s">
        <v>102</v>
      </c>
    </row>
    <row r="22" spans="1:6" s="83" customFormat="1" ht="12" customHeight="1" x14ac:dyDescent="0.2">
      <c r="A22" s="134" t="s">
        <v>453</v>
      </c>
      <c r="B22" s="272" t="s">
        <v>181</v>
      </c>
      <c r="C22" s="265" t="s">
        <v>147</v>
      </c>
      <c r="D22" s="11" t="s">
        <v>275</v>
      </c>
      <c r="E22" s="128">
        <v>488.07</v>
      </c>
      <c r="F22" s="25" t="s">
        <v>97</v>
      </c>
    </row>
    <row r="23" spans="1:6" s="83" customFormat="1" ht="12" customHeight="1" x14ac:dyDescent="0.2">
      <c r="A23" s="134" t="s">
        <v>454</v>
      </c>
      <c r="B23" s="272"/>
      <c r="C23" s="265"/>
      <c r="D23" s="11" t="s">
        <v>276</v>
      </c>
      <c r="E23" s="128">
        <v>351.41</v>
      </c>
      <c r="F23" s="25" t="s">
        <v>97</v>
      </c>
    </row>
    <row r="24" spans="1:6" s="83" customFormat="1" ht="12" customHeight="1" x14ac:dyDescent="0.2">
      <c r="A24" s="134" t="s">
        <v>455</v>
      </c>
      <c r="B24" s="272"/>
      <c r="C24" s="265"/>
      <c r="D24" s="11" t="s">
        <v>277</v>
      </c>
      <c r="E24" s="128">
        <v>291.60000000000002</v>
      </c>
      <c r="F24" s="25" t="s">
        <v>97</v>
      </c>
    </row>
    <row r="25" spans="1:6" s="80" customFormat="1" ht="12" customHeight="1" x14ac:dyDescent="0.2">
      <c r="A25" s="134" t="s">
        <v>456</v>
      </c>
      <c r="B25" s="272"/>
      <c r="C25" s="265"/>
      <c r="D25" s="52" t="s">
        <v>282</v>
      </c>
      <c r="E25" s="128">
        <v>358.53</v>
      </c>
      <c r="F25" s="25" t="s">
        <v>97</v>
      </c>
    </row>
    <row r="26" spans="1:6" s="80" customFormat="1" ht="12" customHeight="1" x14ac:dyDescent="0.2">
      <c r="A26" s="134" t="s">
        <v>457</v>
      </c>
      <c r="B26" s="272"/>
      <c r="C26" s="265"/>
      <c r="D26" s="52" t="s">
        <v>283</v>
      </c>
      <c r="E26" s="128">
        <v>255.07</v>
      </c>
      <c r="F26" s="25" t="s">
        <v>97</v>
      </c>
    </row>
    <row r="27" spans="1:6" s="80" customFormat="1" ht="12" customHeight="1" x14ac:dyDescent="0.2">
      <c r="A27" s="134" t="s">
        <v>458</v>
      </c>
      <c r="B27" s="272"/>
      <c r="C27" s="265"/>
      <c r="D27" s="52" t="s">
        <v>284</v>
      </c>
      <c r="E27" s="128">
        <v>203.68</v>
      </c>
      <c r="F27" s="25" t="s">
        <v>97</v>
      </c>
    </row>
    <row r="28" spans="1:6" s="83" customFormat="1" ht="12" customHeight="1" x14ac:dyDescent="0.2">
      <c r="A28" s="134" t="s">
        <v>459</v>
      </c>
      <c r="B28" s="272" t="s">
        <v>227</v>
      </c>
      <c r="C28" s="273" t="s">
        <v>147</v>
      </c>
      <c r="D28" s="11" t="s">
        <v>229</v>
      </c>
      <c r="E28" s="128">
        <v>488.07</v>
      </c>
      <c r="F28" s="25" t="s">
        <v>97</v>
      </c>
    </row>
    <row r="29" spans="1:6" s="83" customFormat="1" ht="12" customHeight="1" x14ac:dyDescent="0.2">
      <c r="A29" s="134" t="s">
        <v>460</v>
      </c>
      <c r="B29" s="272"/>
      <c r="C29" s="273"/>
      <c r="D29" s="11" t="s">
        <v>230</v>
      </c>
      <c r="E29" s="128">
        <v>351.41</v>
      </c>
      <c r="F29" s="25" t="s">
        <v>97</v>
      </c>
    </row>
    <row r="30" spans="1:6" s="83" customFormat="1" ht="12" customHeight="1" x14ac:dyDescent="0.2">
      <c r="A30" s="134" t="s">
        <v>461</v>
      </c>
      <c r="B30" s="272"/>
      <c r="C30" s="273"/>
      <c r="D30" s="11" t="s">
        <v>270</v>
      </c>
      <c r="E30" s="128">
        <v>291.60000000000002</v>
      </c>
      <c r="F30" s="25" t="s">
        <v>97</v>
      </c>
    </row>
    <row r="31" spans="1:6" s="83" customFormat="1" ht="12" customHeight="1" x14ac:dyDescent="0.2">
      <c r="A31" s="134" t="s">
        <v>462</v>
      </c>
      <c r="B31" s="272"/>
      <c r="C31" s="273"/>
      <c r="D31" s="11" t="s">
        <v>232</v>
      </c>
      <c r="E31" s="128">
        <v>351.41</v>
      </c>
      <c r="F31" s="25" t="s">
        <v>97</v>
      </c>
    </row>
    <row r="32" spans="1:6" s="83" customFormat="1" ht="12" customHeight="1" x14ac:dyDescent="0.2">
      <c r="A32" s="134" t="s">
        <v>463</v>
      </c>
      <c r="B32" s="272"/>
      <c r="C32" s="273"/>
      <c r="D32" s="11" t="s">
        <v>271</v>
      </c>
      <c r="E32" s="128">
        <v>291.60000000000002</v>
      </c>
      <c r="F32" s="25" t="s">
        <v>97</v>
      </c>
    </row>
    <row r="33" spans="1:6" s="83" customFormat="1" ht="12" customHeight="1" x14ac:dyDescent="0.2">
      <c r="A33" s="134" t="s">
        <v>464</v>
      </c>
      <c r="B33" s="272"/>
      <c r="C33" s="273"/>
      <c r="D33" s="11" t="s">
        <v>272</v>
      </c>
      <c r="E33" s="128">
        <v>291.60000000000002</v>
      </c>
      <c r="F33" s="25" t="s">
        <v>97</v>
      </c>
    </row>
    <row r="34" spans="1:6" s="83" customFormat="1" ht="12" customHeight="1" x14ac:dyDescent="0.2">
      <c r="A34" s="134" t="s">
        <v>465</v>
      </c>
      <c r="B34" s="272" t="s">
        <v>228</v>
      </c>
      <c r="C34" s="273" t="s">
        <v>147</v>
      </c>
      <c r="D34" s="11" t="s">
        <v>274</v>
      </c>
      <c r="E34" s="144">
        <v>584.80999999999995</v>
      </c>
      <c r="F34" s="25" t="s">
        <v>97</v>
      </c>
    </row>
    <row r="35" spans="1:6" s="83" customFormat="1" ht="12" customHeight="1" x14ac:dyDescent="0.2">
      <c r="A35" s="134" t="s">
        <v>466</v>
      </c>
      <c r="B35" s="272"/>
      <c r="C35" s="273"/>
      <c r="D35" s="11" t="s">
        <v>273</v>
      </c>
      <c r="E35" s="130">
        <v>79.260000000000005</v>
      </c>
      <c r="F35" s="25" t="s">
        <v>97</v>
      </c>
    </row>
    <row r="36" spans="1:6" ht="12" customHeight="1" x14ac:dyDescent="0.2">
      <c r="B36" s="271" t="s">
        <v>264</v>
      </c>
      <c r="C36" s="271"/>
      <c r="D36" s="271"/>
      <c r="E36" s="271"/>
      <c r="F36" s="271"/>
    </row>
    <row r="37" spans="1:6" ht="12" customHeight="1" x14ac:dyDescent="0.2">
      <c r="B37" s="21" t="s">
        <v>352</v>
      </c>
      <c r="F37" s="149"/>
    </row>
  </sheetData>
  <mergeCells count="16">
    <mergeCell ref="B1:F1"/>
    <mergeCell ref="B2:F2"/>
    <mergeCell ref="C22:C27"/>
    <mergeCell ref="B36:F36"/>
    <mergeCell ref="C18:C19"/>
    <mergeCell ref="B10:B15"/>
    <mergeCell ref="C12:C13"/>
    <mergeCell ref="C10:C11"/>
    <mergeCell ref="B22:B27"/>
    <mergeCell ref="B4:B9"/>
    <mergeCell ref="C16:C17"/>
    <mergeCell ref="B34:B35"/>
    <mergeCell ref="C34:C35"/>
    <mergeCell ref="B16:B21"/>
    <mergeCell ref="B28:B33"/>
    <mergeCell ref="C28:C33"/>
  </mergeCells>
  <phoneticPr fontId="7" type="noConversion"/>
  <printOptions horizontalCentered="1"/>
  <pageMargins left="0.19685039370078741" right="0.19685039370078741" top="0.39370078740157483" bottom="0.19685039370078741" header="0" footer="0.19685039370078741"/>
  <pageSetup paperSize="9" scale="96" orientation="landscape" r:id="rId1"/>
  <headerFooter alignWithMargins="0">
    <oddHeader xml:space="preserve">&amp;C&amp;K000000
</oddHeader>
    <oddFooter>&amp;R&amp;9&amp;P/&amp;N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Plan23">
    <tabColor theme="6" tint="-0.249977111117893"/>
  </sheetPr>
  <dimension ref="A1:F32"/>
  <sheetViews>
    <sheetView showGridLines="0" view="pageBreakPreview" zoomScaleNormal="100" zoomScaleSheetLayoutView="100" workbookViewId="0">
      <selection activeCell="B2" sqref="B2:F2"/>
    </sheetView>
  </sheetViews>
  <sheetFormatPr defaultRowHeight="12.75" x14ac:dyDescent="0.2"/>
  <cols>
    <col min="1" max="1" width="8.7109375" style="3" customWidth="1"/>
    <col min="2" max="2" width="38.7109375" customWidth="1"/>
    <col min="3" max="3" width="8.7109375" customWidth="1"/>
    <col min="4" max="4" width="48.7109375" customWidth="1"/>
    <col min="5" max="5" width="10.7109375" customWidth="1"/>
    <col min="6" max="6" width="15.7109375" customWidth="1"/>
  </cols>
  <sheetData>
    <row r="1" spans="1:6" s="23" customFormat="1" ht="24.95" customHeight="1" x14ac:dyDescent="0.2">
      <c r="A1" s="41"/>
      <c r="B1" s="262" t="s">
        <v>794</v>
      </c>
      <c r="C1" s="263"/>
      <c r="D1" s="263"/>
      <c r="E1" s="263"/>
      <c r="F1" s="264"/>
    </row>
    <row r="2" spans="1:6" ht="21.95" customHeight="1" x14ac:dyDescent="0.2">
      <c r="A2" s="39"/>
      <c r="B2" s="284" t="s">
        <v>193</v>
      </c>
      <c r="C2" s="285"/>
      <c r="D2" s="285"/>
      <c r="E2" s="285"/>
      <c r="F2" s="285"/>
    </row>
    <row r="3" spans="1:6" ht="32.25" customHeight="1" x14ac:dyDescent="0.2">
      <c r="A3" s="37" t="s">
        <v>96</v>
      </c>
      <c r="B3" s="36" t="s">
        <v>112</v>
      </c>
      <c r="C3" s="38" t="s">
        <v>355</v>
      </c>
      <c r="D3" s="36" t="s">
        <v>146</v>
      </c>
      <c r="E3" s="38" t="s">
        <v>299</v>
      </c>
      <c r="F3" s="154" t="s">
        <v>359</v>
      </c>
    </row>
    <row r="4" spans="1:6" s="83" customFormat="1" ht="12" customHeight="1" x14ac:dyDescent="0.2">
      <c r="A4" s="134" t="s">
        <v>471</v>
      </c>
      <c r="B4" s="261" t="s">
        <v>118</v>
      </c>
      <c r="C4" s="265" t="s">
        <v>182</v>
      </c>
      <c r="D4" s="31" t="s">
        <v>293</v>
      </c>
      <c r="E4" s="128">
        <v>435.55</v>
      </c>
      <c r="F4" s="126" t="s">
        <v>97</v>
      </c>
    </row>
    <row r="5" spans="1:6" s="83" customFormat="1" ht="12" customHeight="1" x14ac:dyDescent="0.2">
      <c r="A5" s="134" t="s">
        <v>472</v>
      </c>
      <c r="B5" s="261"/>
      <c r="C5" s="265"/>
      <c r="D5" s="11" t="s">
        <v>113</v>
      </c>
      <c r="E5" s="128">
        <v>515.13</v>
      </c>
      <c r="F5" s="126" t="s">
        <v>97</v>
      </c>
    </row>
    <row r="6" spans="1:6" s="83" customFormat="1" ht="12" customHeight="1" x14ac:dyDescent="0.2">
      <c r="A6" s="134" t="s">
        <v>473</v>
      </c>
      <c r="B6" s="261"/>
      <c r="C6" s="265" t="s">
        <v>185</v>
      </c>
      <c r="D6" s="31" t="s">
        <v>293</v>
      </c>
      <c r="E6" s="128">
        <v>639</v>
      </c>
      <c r="F6" s="126" t="s">
        <v>97</v>
      </c>
    </row>
    <row r="7" spans="1:6" s="83" customFormat="1" ht="12" customHeight="1" x14ac:dyDescent="0.2">
      <c r="A7" s="134" t="s">
        <v>474</v>
      </c>
      <c r="B7" s="261"/>
      <c r="C7" s="265"/>
      <c r="D7" s="11" t="s">
        <v>117</v>
      </c>
      <c r="E7" s="128">
        <v>748.89</v>
      </c>
      <c r="F7" s="126" t="s">
        <v>97</v>
      </c>
    </row>
    <row r="8" spans="1:6" s="83" customFormat="1" ht="12" customHeight="1" x14ac:dyDescent="0.2">
      <c r="A8" s="134" t="s">
        <v>475</v>
      </c>
      <c r="B8" s="261"/>
      <c r="C8" s="134" t="s">
        <v>183</v>
      </c>
      <c r="D8" s="31" t="s">
        <v>293</v>
      </c>
      <c r="E8" s="128">
        <v>539.41</v>
      </c>
      <c r="F8" s="126" t="s">
        <v>97</v>
      </c>
    </row>
    <row r="9" spans="1:6" s="83" customFormat="1" ht="12" customHeight="1" x14ac:dyDescent="0.2">
      <c r="A9" s="134" t="s">
        <v>476</v>
      </c>
      <c r="B9" s="261"/>
      <c r="C9" s="134" t="s">
        <v>184</v>
      </c>
      <c r="D9" s="31" t="s">
        <v>293</v>
      </c>
      <c r="E9" s="128">
        <v>571.30999999999995</v>
      </c>
      <c r="F9" s="126" t="s">
        <v>97</v>
      </c>
    </row>
    <row r="10" spans="1:6" s="83" customFormat="1" ht="12" customHeight="1" x14ac:dyDescent="0.2">
      <c r="A10" s="134" t="s">
        <v>477</v>
      </c>
      <c r="B10" s="272" t="s">
        <v>298</v>
      </c>
      <c r="C10" s="275" t="s">
        <v>147</v>
      </c>
      <c r="D10" s="31" t="s">
        <v>293</v>
      </c>
      <c r="E10" s="128">
        <v>495.03</v>
      </c>
      <c r="F10" s="90" t="s">
        <v>97</v>
      </c>
    </row>
    <row r="11" spans="1:6" s="83" customFormat="1" ht="12" customHeight="1" x14ac:dyDescent="0.2">
      <c r="A11" s="134" t="s">
        <v>478</v>
      </c>
      <c r="B11" s="272"/>
      <c r="C11" s="275"/>
      <c r="D11" s="11" t="s">
        <v>148</v>
      </c>
      <c r="E11" s="128">
        <v>697.16</v>
      </c>
      <c r="F11" s="90" t="s">
        <v>97</v>
      </c>
    </row>
    <row r="12" spans="1:6" s="83" customFormat="1" ht="12" customHeight="1" x14ac:dyDescent="0.2">
      <c r="A12" s="134" t="s">
        <v>479</v>
      </c>
      <c r="B12" s="272"/>
      <c r="C12" s="275" t="s">
        <v>149</v>
      </c>
      <c r="D12" s="31" t="s">
        <v>293</v>
      </c>
      <c r="E12" s="128">
        <v>698.51</v>
      </c>
      <c r="F12" s="17" t="s">
        <v>97</v>
      </c>
    </row>
    <row r="13" spans="1:6" s="83" customFormat="1" ht="12" customHeight="1" x14ac:dyDescent="0.2">
      <c r="A13" s="134" t="s">
        <v>480</v>
      </c>
      <c r="B13" s="272"/>
      <c r="C13" s="275"/>
      <c r="D13" s="11" t="s">
        <v>129</v>
      </c>
      <c r="E13" s="128">
        <v>969.98</v>
      </c>
      <c r="F13" s="17" t="s">
        <v>97</v>
      </c>
    </row>
    <row r="14" spans="1:6" s="83" customFormat="1" ht="12" customHeight="1" x14ac:dyDescent="0.2">
      <c r="A14" s="134" t="s">
        <v>481</v>
      </c>
      <c r="B14" s="272"/>
      <c r="C14" s="135" t="s">
        <v>11</v>
      </c>
      <c r="D14" s="31" t="s">
        <v>293</v>
      </c>
      <c r="E14" s="128">
        <v>598.9</v>
      </c>
      <c r="F14" s="17" t="s">
        <v>97</v>
      </c>
    </row>
    <row r="15" spans="1:6" s="83" customFormat="1" ht="12" customHeight="1" x14ac:dyDescent="0.2">
      <c r="A15" s="134" t="s">
        <v>482</v>
      </c>
      <c r="B15" s="272"/>
      <c r="C15" s="135" t="s">
        <v>139</v>
      </c>
      <c r="D15" s="31" t="s">
        <v>293</v>
      </c>
      <c r="E15" s="128">
        <v>630.79999999999995</v>
      </c>
      <c r="F15" s="90" t="s">
        <v>97</v>
      </c>
    </row>
    <row r="16" spans="1:6" s="83" customFormat="1" ht="12" customHeight="1" x14ac:dyDescent="0.2">
      <c r="A16" s="134" t="s">
        <v>483</v>
      </c>
      <c r="B16" s="272" t="s">
        <v>150</v>
      </c>
      <c r="C16" s="275" t="s">
        <v>151</v>
      </c>
      <c r="D16" s="31" t="s">
        <v>293</v>
      </c>
      <c r="E16" s="128">
        <v>103.57</v>
      </c>
      <c r="F16" s="87" t="s">
        <v>103</v>
      </c>
    </row>
    <row r="17" spans="1:6" s="83" customFormat="1" ht="12" customHeight="1" x14ac:dyDescent="0.2">
      <c r="A17" s="134" t="s">
        <v>484</v>
      </c>
      <c r="B17" s="272"/>
      <c r="C17" s="275"/>
      <c r="D17" s="11" t="s">
        <v>152</v>
      </c>
      <c r="E17" s="128">
        <v>305.70999999999998</v>
      </c>
      <c r="F17" s="87" t="s">
        <v>103</v>
      </c>
    </row>
    <row r="18" spans="1:6" s="83" customFormat="1" ht="12" customHeight="1" x14ac:dyDescent="0.2">
      <c r="A18" s="134" t="s">
        <v>485</v>
      </c>
      <c r="B18" s="272"/>
      <c r="C18" s="275" t="s">
        <v>149</v>
      </c>
      <c r="D18" s="31" t="s">
        <v>293</v>
      </c>
      <c r="E18" s="128">
        <v>106.64</v>
      </c>
      <c r="F18" s="87" t="s">
        <v>103</v>
      </c>
    </row>
    <row r="19" spans="1:6" s="83" customFormat="1" ht="12" customHeight="1" x14ac:dyDescent="0.2">
      <c r="A19" s="134" t="s">
        <v>486</v>
      </c>
      <c r="B19" s="272"/>
      <c r="C19" s="275"/>
      <c r="D19" s="11" t="s">
        <v>152</v>
      </c>
      <c r="E19" s="128">
        <v>378.82</v>
      </c>
      <c r="F19" s="87" t="s">
        <v>103</v>
      </c>
    </row>
    <row r="20" spans="1:6" s="83" customFormat="1" ht="12" customHeight="1" x14ac:dyDescent="0.2">
      <c r="A20" s="134" t="s">
        <v>487</v>
      </c>
      <c r="B20" s="272"/>
      <c r="C20" s="48" t="s">
        <v>11</v>
      </c>
      <c r="D20" s="31" t="s">
        <v>293</v>
      </c>
      <c r="E20" s="128">
        <v>93.24</v>
      </c>
      <c r="F20" s="87" t="s">
        <v>103</v>
      </c>
    </row>
    <row r="21" spans="1:6" s="83" customFormat="1" ht="12" customHeight="1" x14ac:dyDescent="0.2">
      <c r="A21" s="134" t="s">
        <v>488</v>
      </c>
      <c r="B21" s="272"/>
      <c r="C21" s="48" t="s">
        <v>257</v>
      </c>
      <c r="D21" s="31" t="s">
        <v>293</v>
      </c>
      <c r="E21" s="128">
        <v>125.6</v>
      </c>
      <c r="F21" s="87" t="s">
        <v>103</v>
      </c>
    </row>
    <row r="22" spans="1:6" s="82" customFormat="1" ht="12" customHeight="1" x14ac:dyDescent="0.2">
      <c r="A22" s="63" t="s">
        <v>489</v>
      </c>
      <c r="B22" s="277" t="s">
        <v>153</v>
      </c>
      <c r="C22" s="276" t="s">
        <v>92</v>
      </c>
      <c r="D22" s="88" t="s">
        <v>779</v>
      </c>
      <c r="E22" s="184">
        <v>6.56</v>
      </c>
      <c r="F22" s="185" t="s">
        <v>757</v>
      </c>
    </row>
    <row r="23" spans="1:6" s="82" customFormat="1" ht="12" customHeight="1" x14ac:dyDescent="0.2">
      <c r="A23" s="63" t="s">
        <v>490</v>
      </c>
      <c r="B23" s="277"/>
      <c r="C23" s="276"/>
      <c r="D23" s="88" t="s">
        <v>780</v>
      </c>
      <c r="E23" s="184">
        <v>28.91</v>
      </c>
      <c r="F23" s="185" t="s">
        <v>757</v>
      </c>
    </row>
    <row r="24" spans="1:6" s="82" customFormat="1" ht="12" customHeight="1" x14ac:dyDescent="0.2">
      <c r="A24" s="63" t="s">
        <v>491</v>
      </c>
      <c r="B24" s="277"/>
      <c r="C24" s="276"/>
      <c r="D24" s="88" t="s">
        <v>781</v>
      </c>
      <c r="E24" s="184">
        <v>20.56</v>
      </c>
      <c r="F24" s="185" t="s">
        <v>757</v>
      </c>
    </row>
    <row r="25" spans="1:6" s="82" customFormat="1" ht="12" customHeight="1" x14ac:dyDescent="0.2">
      <c r="A25" s="63" t="s">
        <v>492</v>
      </c>
      <c r="B25" s="277"/>
      <c r="C25" s="276"/>
      <c r="D25" s="88" t="s">
        <v>782</v>
      </c>
      <c r="E25" s="184">
        <v>28.91</v>
      </c>
      <c r="F25" s="185" t="s">
        <v>757</v>
      </c>
    </row>
    <row r="26" spans="1:6" s="82" customFormat="1" ht="12" customHeight="1" x14ac:dyDescent="0.2">
      <c r="A26" s="63" t="s">
        <v>493</v>
      </c>
      <c r="B26" s="277"/>
      <c r="C26" s="276"/>
      <c r="D26" s="88" t="s">
        <v>783</v>
      </c>
      <c r="E26" s="184">
        <v>6.56</v>
      </c>
      <c r="F26" s="185" t="s">
        <v>757</v>
      </c>
    </row>
    <row r="27" spans="1:6" s="82" customFormat="1" ht="12" customHeight="1" x14ac:dyDescent="0.2">
      <c r="A27" s="63" t="s">
        <v>494</v>
      </c>
      <c r="B27" s="277"/>
      <c r="C27" s="276"/>
      <c r="D27" s="88" t="s">
        <v>784</v>
      </c>
      <c r="E27" s="184">
        <v>6.56</v>
      </c>
      <c r="F27" s="185" t="s">
        <v>757</v>
      </c>
    </row>
    <row r="28" spans="1:6" s="83" customFormat="1" ht="12" customHeight="1" x14ac:dyDescent="0.2">
      <c r="A28" s="186" t="s">
        <v>495</v>
      </c>
      <c r="B28" s="183" t="s">
        <v>153</v>
      </c>
      <c r="C28" s="187" t="s">
        <v>258</v>
      </c>
      <c r="D28" s="188" t="s">
        <v>154</v>
      </c>
      <c r="E28" s="189">
        <v>202.11</v>
      </c>
      <c r="F28" s="190" t="s">
        <v>103</v>
      </c>
    </row>
    <row r="29" spans="1:6" s="83" customFormat="1" ht="12" customHeight="1" x14ac:dyDescent="0.2">
      <c r="A29" s="191" t="s">
        <v>761</v>
      </c>
      <c r="B29" s="278" t="s">
        <v>775</v>
      </c>
      <c r="C29" s="281" t="s">
        <v>147</v>
      </c>
      <c r="D29" s="192" t="s">
        <v>764</v>
      </c>
      <c r="E29" s="193" t="s">
        <v>765</v>
      </c>
      <c r="F29" s="194" t="s">
        <v>757</v>
      </c>
    </row>
    <row r="30" spans="1:6" s="83" customFormat="1" ht="12" customHeight="1" x14ac:dyDescent="0.2">
      <c r="A30" s="191" t="s">
        <v>762</v>
      </c>
      <c r="B30" s="279"/>
      <c r="C30" s="282"/>
      <c r="D30" s="195" t="s">
        <v>766</v>
      </c>
      <c r="E30" s="193" t="s">
        <v>765</v>
      </c>
      <c r="F30" s="196" t="s">
        <v>757</v>
      </c>
    </row>
    <row r="31" spans="1:6" s="83" customFormat="1" ht="12" customHeight="1" x14ac:dyDescent="0.2">
      <c r="A31" s="197" t="s">
        <v>763</v>
      </c>
      <c r="B31" s="280"/>
      <c r="C31" s="283"/>
      <c r="D31" s="198" t="s">
        <v>767</v>
      </c>
      <c r="E31" s="199">
        <v>202.11</v>
      </c>
      <c r="F31" s="200" t="s">
        <v>103</v>
      </c>
    </row>
    <row r="32" spans="1:6" ht="24" customHeight="1" x14ac:dyDescent="0.2">
      <c r="A32" s="161"/>
      <c r="B32" s="274" t="s">
        <v>756</v>
      </c>
      <c r="C32" s="274"/>
      <c r="D32" s="274"/>
      <c r="E32" s="274"/>
      <c r="F32" s="274"/>
    </row>
  </sheetData>
  <mergeCells count="16">
    <mergeCell ref="B1:F1"/>
    <mergeCell ref="B2:F2"/>
    <mergeCell ref="B10:B15"/>
    <mergeCell ref="C6:C7"/>
    <mergeCell ref="B4:B9"/>
    <mergeCell ref="C4:C5"/>
    <mergeCell ref="B32:F32"/>
    <mergeCell ref="B16:B21"/>
    <mergeCell ref="C18:C19"/>
    <mergeCell ref="C16:C17"/>
    <mergeCell ref="C10:C11"/>
    <mergeCell ref="C12:C13"/>
    <mergeCell ref="C22:C27"/>
    <mergeCell ref="B22:B27"/>
    <mergeCell ref="B29:B31"/>
    <mergeCell ref="C29:C31"/>
  </mergeCells>
  <printOptions horizontalCentered="1"/>
  <pageMargins left="0.19685039370078741" right="0.19685039370078741" top="0.39370078740157483" bottom="0.19685039370078741" header="0" footer="0.19685039370078741"/>
  <pageSetup paperSize="9" scale="96" orientation="landscape" r:id="rId1"/>
  <headerFooter alignWithMargins="0">
    <oddHeader xml:space="preserve">&amp;C&amp;K000000
</oddHeader>
    <oddFooter>&amp;R&amp;9&amp;P/&amp;N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42"/>
  <sheetViews>
    <sheetView showGridLines="0" view="pageBreakPreview" zoomScale="106" zoomScaleNormal="100" zoomScaleSheetLayoutView="106" workbookViewId="0">
      <selection activeCell="B2" sqref="B2:F2"/>
    </sheetView>
  </sheetViews>
  <sheetFormatPr defaultRowHeight="12.75" x14ac:dyDescent="0.2"/>
  <cols>
    <col min="1" max="1" width="8.7109375" style="3" customWidth="1"/>
    <col min="2" max="2" width="38.7109375" customWidth="1"/>
    <col min="3" max="3" width="8.7109375" customWidth="1"/>
    <col min="4" max="4" width="48.7109375" customWidth="1"/>
    <col min="5" max="5" width="10.7109375" customWidth="1"/>
    <col min="6" max="6" width="15.7109375" customWidth="1"/>
  </cols>
  <sheetData>
    <row r="1" spans="1:6" ht="24.95" customHeight="1" x14ac:dyDescent="0.2">
      <c r="A1" s="19"/>
      <c r="B1" s="224" t="s">
        <v>794</v>
      </c>
      <c r="C1" s="225"/>
      <c r="D1" s="225"/>
      <c r="E1" s="225"/>
      <c r="F1" s="226"/>
    </row>
    <row r="2" spans="1:6" ht="21.95" customHeight="1" x14ac:dyDescent="0.2">
      <c r="A2" s="39"/>
      <c r="B2" s="284" t="s">
        <v>193</v>
      </c>
      <c r="C2" s="285"/>
      <c r="D2" s="285"/>
      <c r="E2" s="285"/>
      <c r="F2" s="285"/>
    </row>
    <row r="3" spans="1:6" ht="29.25" customHeight="1" x14ac:dyDescent="0.2">
      <c r="A3" s="46" t="s">
        <v>96</v>
      </c>
      <c r="B3" s="46" t="s">
        <v>112</v>
      </c>
      <c r="C3" s="38" t="s">
        <v>355</v>
      </c>
      <c r="D3" s="38" t="s">
        <v>146</v>
      </c>
      <c r="E3" s="38" t="s">
        <v>299</v>
      </c>
      <c r="F3" s="155" t="s">
        <v>359</v>
      </c>
    </row>
    <row r="4" spans="1:6" s="83" customFormat="1" ht="12" customHeight="1" x14ac:dyDescent="0.2">
      <c r="A4" s="118" t="s">
        <v>496</v>
      </c>
      <c r="B4" s="286" t="s">
        <v>235</v>
      </c>
      <c r="C4" s="300" t="s">
        <v>147</v>
      </c>
      <c r="D4" s="86" t="s">
        <v>236</v>
      </c>
      <c r="E4" s="128">
        <v>488.07</v>
      </c>
      <c r="F4" s="50" t="s">
        <v>97</v>
      </c>
    </row>
    <row r="5" spans="1:6" s="83" customFormat="1" ht="12" customHeight="1" x14ac:dyDescent="0.2">
      <c r="A5" s="118" t="s">
        <v>497</v>
      </c>
      <c r="B5" s="287"/>
      <c r="C5" s="301"/>
      <c r="D5" s="86" t="s">
        <v>237</v>
      </c>
      <c r="E5" s="128">
        <v>351.41</v>
      </c>
      <c r="F5" s="50" t="s">
        <v>97</v>
      </c>
    </row>
    <row r="6" spans="1:6" s="83" customFormat="1" ht="12" customHeight="1" x14ac:dyDescent="0.2">
      <c r="A6" s="118" t="s">
        <v>498</v>
      </c>
      <c r="B6" s="287"/>
      <c r="C6" s="301"/>
      <c r="D6" s="86" t="s">
        <v>238</v>
      </c>
      <c r="E6" s="128">
        <v>291.60000000000002</v>
      </c>
      <c r="F6" s="50" t="s">
        <v>97</v>
      </c>
    </row>
    <row r="7" spans="1:6" s="83" customFormat="1" ht="12" customHeight="1" x14ac:dyDescent="0.2">
      <c r="A7" s="118" t="s">
        <v>499</v>
      </c>
      <c r="B7" s="287"/>
      <c r="C7" s="301"/>
      <c r="D7" s="86" t="s">
        <v>239</v>
      </c>
      <c r="E7" s="128">
        <v>351.41</v>
      </c>
      <c r="F7" s="50" t="s">
        <v>97</v>
      </c>
    </row>
    <row r="8" spans="1:6" s="83" customFormat="1" ht="12" customHeight="1" x14ac:dyDescent="0.2">
      <c r="A8" s="118" t="s">
        <v>500</v>
      </c>
      <c r="B8" s="287"/>
      <c r="C8" s="301"/>
      <c r="D8" s="86" t="s">
        <v>240</v>
      </c>
      <c r="E8" s="128">
        <v>291.60000000000002</v>
      </c>
      <c r="F8" s="50" t="s">
        <v>97</v>
      </c>
    </row>
    <row r="9" spans="1:6" s="83" customFormat="1" ht="12" customHeight="1" x14ac:dyDescent="0.2">
      <c r="A9" s="118" t="s">
        <v>501</v>
      </c>
      <c r="B9" s="287"/>
      <c r="C9" s="301"/>
      <c r="D9" s="86" t="s">
        <v>241</v>
      </c>
      <c r="E9" s="128">
        <v>291.60000000000002</v>
      </c>
      <c r="F9" s="50" t="s">
        <v>97</v>
      </c>
    </row>
    <row r="10" spans="1:6" s="80" customFormat="1" ht="12" customHeight="1" x14ac:dyDescent="0.2">
      <c r="A10" s="134" t="s">
        <v>502</v>
      </c>
      <c r="B10" s="287"/>
      <c r="C10" s="301"/>
      <c r="D10" s="52" t="s">
        <v>282</v>
      </c>
      <c r="E10" s="128">
        <v>358.53</v>
      </c>
      <c r="F10" s="25" t="s">
        <v>97</v>
      </c>
    </row>
    <row r="11" spans="1:6" s="80" customFormat="1" ht="12" customHeight="1" x14ac:dyDescent="0.2">
      <c r="A11" s="134" t="s">
        <v>503</v>
      </c>
      <c r="B11" s="287"/>
      <c r="C11" s="301"/>
      <c r="D11" s="52" t="s">
        <v>283</v>
      </c>
      <c r="E11" s="128">
        <v>255.07</v>
      </c>
      <c r="F11" s="25" t="s">
        <v>97</v>
      </c>
    </row>
    <row r="12" spans="1:6" s="80" customFormat="1" ht="12" customHeight="1" x14ac:dyDescent="0.2">
      <c r="A12" s="134" t="s">
        <v>504</v>
      </c>
      <c r="B12" s="299"/>
      <c r="C12" s="302"/>
      <c r="D12" s="52" t="s">
        <v>284</v>
      </c>
      <c r="E12" s="128">
        <v>203.68</v>
      </c>
      <c r="F12" s="25" t="s">
        <v>97</v>
      </c>
    </row>
    <row r="13" spans="1:6" s="80" customFormat="1" ht="12" customHeight="1" x14ac:dyDescent="0.2">
      <c r="A13" s="134" t="s">
        <v>505</v>
      </c>
      <c r="B13" s="292" t="s">
        <v>242</v>
      </c>
      <c r="C13" s="306" t="s">
        <v>147</v>
      </c>
      <c r="D13" s="11" t="s">
        <v>236</v>
      </c>
      <c r="E13" s="128">
        <v>502.08</v>
      </c>
      <c r="F13" s="25" t="s">
        <v>97</v>
      </c>
    </row>
    <row r="14" spans="1:6" s="80" customFormat="1" ht="12" customHeight="1" x14ac:dyDescent="0.2">
      <c r="A14" s="134" t="s">
        <v>506</v>
      </c>
      <c r="B14" s="293"/>
      <c r="C14" s="307"/>
      <c r="D14" s="11" t="s">
        <v>237</v>
      </c>
      <c r="E14" s="128">
        <v>365.41</v>
      </c>
      <c r="F14" s="25" t="s">
        <v>97</v>
      </c>
    </row>
    <row r="15" spans="1:6" s="80" customFormat="1" ht="12" customHeight="1" x14ac:dyDescent="0.2">
      <c r="A15" s="134" t="s">
        <v>507</v>
      </c>
      <c r="B15" s="293"/>
      <c r="C15" s="307"/>
      <c r="D15" s="11" t="s">
        <v>238</v>
      </c>
      <c r="E15" s="128">
        <v>305.62</v>
      </c>
      <c r="F15" s="25" t="s">
        <v>97</v>
      </c>
    </row>
    <row r="16" spans="1:6" s="80" customFormat="1" ht="12" customHeight="1" x14ac:dyDescent="0.2">
      <c r="A16" s="134" t="s">
        <v>508</v>
      </c>
      <c r="B16" s="293"/>
      <c r="C16" s="307"/>
      <c r="D16" s="11" t="s">
        <v>239</v>
      </c>
      <c r="E16" s="128">
        <v>365.41</v>
      </c>
      <c r="F16" s="25" t="s">
        <v>97</v>
      </c>
    </row>
    <row r="17" spans="1:6" s="80" customFormat="1" ht="12" customHeight="1" x14ac:dyDescent="0.2">
      <c r="A17" s="134" t="s">
        <v>509</v>
      </c>
      <c r="B17" s="293"/>
      <c r="C17" s="307"/>
      <c r="D17" s="11" t="s">
        <v>240</v>
      </c>
      <c r="E17" s="128">
        <v>305.62</v>
      </c>
      <c r="F17" s="25" t="s">
        <v>97</v>
      </c>
    </row>
    <row r="18" spans="1:6" s="80" customFormat="1" ht="12" customHeight="1" x14ac:dyDescent="0.2">
      <c r="A18" s="134" t="s">
        <v>510</v>
      </c>
      <c r="B18" s="293"/>
      <c r="C18" s="307"/>
      <c r="D18" s="11" t="s">
        <v>241</v>
      </c>
      <c r="E18" s="128">
        <v>305.62</v>
      </c>
      <c r="F18" s="25" t="s">
        <v>97</v>
      </c>
    </row>
    <row r="19" spans="1:6" s="80" customFormat="1" ht="12" customHeight="1" x14ac:dyDescent="0.2">
      <c r="A19" s="134" t="s">
        <v>511</v>
      </c>
      <c r="B19" s="293"/>
      <c r="C19" s="307"/>
      <c r="D19" s="52" t="s">
        <v>282</v>
      </c>
      <c r="E19" s="128">
        <v>372.93</v>
      </c>
      <c r="F19" s="25" t="s">
        <v>97</v>
      </c>
    </row>
    <row r="20" spans="1:6" s="80" customFormat="1" ht="12" customHeight="1" x14ac:dyDescent="0.2">
      <c r="A20" s="134" t="s">
        <v>512</v>
      </c>
      <c r="B20" s="293"/>
      <c r="C20" s="307"/>
      <c r="D20" s="52" t="s">
        <v>283</v>
      </c>
      <c r="E20" s="128">
        <v>269.45999999999998</v>
      </c>
      <c r="F20" s="25" t="s">
        <v>97</v>
      </c>
    </row>
    <row r="21" spans="1:6" s="80" customFormat="1" ht="12" customHeight="1" x14ac:dyDescent="0.2">
      <c r="A21" s="134" t="s">
        <v>513</v>
      </c>
      <c r="B21" s="294"/>
      <c r="C21" s="308"/>
      <c r="D21" s="52" t="s">
        <v>284</v>
      </c>
      <c r="E21" s="128">
        <v>218.08</v>
      </c>
      <c r="F21" s="25" t="s">
        <v>97</v>
      </c>
    </row>
    <row r="22" spans="1:6" s="80" customFormat="1" ht="12" customHeight="1" x14ac:dyDescent="0.2">
      <c r="A22" s="134" t="s">
        <v>514</v>
      </c>
      <c r="B22" s="292" t="s">
        <v>243</v>
      </c>
      <c r="C22" s="303" t="s">
        <v>147</v>
      </c>
      <c r="D22" s="58" t="s">
        <v>236</v>
      </c>
      <c r="E22" s="128">
        <v>510.44</v>
      </c>
      <c r="F22" s="87" t="s">
        <v>97</v>
      </c>
    </row>
    <row r="23" spans="1:6" s="80" customFormat="1" ht="12" customHeight="1" x14ac:dyDescent="0.2">
      <c r="A23" s="134" t="s">
        <v>515</v>
      </c>
      <c r="B23" s="293"/>
      <c r="C23" s="304"/>
      <c r="D23" s="58" t="s">
        <v>237</v>
      </c>
      <c r="E23" s="128">
        <v>373.77</v>
      </c>
      <c r="F23" s="17" t="s">
        <v>97</v>
      </c>
    </row>
    <row r="24" spans="1:6" s="80" customFormat="1" ht="12" customHeight="1" x14ac:dyDescent="0.2">
      <c r="A24" s="134" t="s">
        <v>516</v>
      </c>
      <c r="B24" s="293"/>
      <c r="C24" s="304"/>
      <c r="D24" s="58" t="s">
        <v>238</v>
      </c>
      <c r="E24" s="128">
        <v>313.95999999999998</v>
      </c>
      <c r="F24" s="17" t="s">
        <v>97</v>
      </c>
    </row>
    <row r="25" spans="1:6" s="80" customFormat="1" ht="12" customHeight="1" x14ac:dyDescent="0.2">
      <c r="A25" s="134" t="s">
        <v>517</v>
      </c>
      <c r="B25" s="293"/>
      <c r="C25" s="304"/>
      <c r="D25" s="58" t="s">
        <v>239</v>
      </c>
      <c r="E25" s="128">
        <v>373.77</v>
      </c>
      <c r="F25" s="17" t="s">
        <v>97</v>
      </c>
    </row>
    <row r="26" spans="1:6" s="80" customFormat="1" ht="12" customHeight="1" x14ac:dyDescent="0.2">
      <c r="A26" s="134" t="s">
        <v>518</v>
      </c>
      <c r="B26" s="293"/>
      <c r="C26" s="304"/>
      <c r="D26" s="58" t="s">
        <v>240</v>
      </c>
      <c r="E26" s="128">
        <v>313.95999999999998</v>
      </c>
      <c r="F26" s="17" t="s">
        <v>97</v>
      </c>
    </row>
    <row r="27" spans="1:6" s="80" customFormat="1" ht="12" customHeight="1" x14ac:dyDescent="0.2">
      <c r="A27" s="134" t="s">
        <v>519</v>
      </c>
      <c r="B27" s="293"/>
      <c r="C27" s="304"/>
      <c r="D27" s="58" t="s">
        <v>241</v>
      </c>
      <c r="E27" s="128">
        <v>313.95999999999998</v>
      </c>
      <c r="F27" s="17" t="s">
        <v>97</v>
      </c>
    </row>
    <row r="28" spans="1:6" s="80" customFormat="1" ht="12" customHeight="1" x14ac:dyDescent="0.2">
      <c r="A28" s="134" t="s">
        <v>520</v>
      </c>
      <c r="B28" s="293"/>
      <c r="C28" s="304"/>
      <c r="D28" s="58" t="s">
        <v>287</v>
      </c>
      <c r="E28" s="128">
        <v>382.04</v>
      </c>
      <c r="F28" s="14" t="s">
        <v>97</v>
      </c>
    </row>
    <row r="29" spans="1:6" s="80" customFormat="1" ht="12" customHeight="1" x14ac:dyDescent="0.2">
      <c r="A29" s="134" t="s">
        <v>521</v>
      </c>
      <c r="B29" s="293"/>
      <c r="C29" s="304"/>
      <c r="D29" s="58" t="s">
        <v>288</v>
      </c>
      <c r="E29" s="128">
        <v>278.58999999999997</v>
      </c>
      <c r="F29" s="14" t="s">
        <v>97</v>
      </c>
    </row>
    <row r="30" spans="1:6" s="80" customFormat="1" ht="12" customHeight="1" x14ac:dyDescent="0.2">
      <c r="A30" s="134" t="s">
        <v>522</v>
      </c>
      <c r="B30" s="293"/>
      <c r="C30" s="305"/>
      <c r="D30" s="58" t="s">
        <v>289</v>
      </c>
      <c r="E30" s="128">
        <v>227.21</v>
      </c>
      <c r="F30" s="14" t="s">
        <v>97</v>
      </c>
    </row>
    <row r="31" spans="1:6" s="83" customFormat="1" ht="12" customHeight="1" x14ac:dyDescent="0.2">
      <c r="A31" s="201" t="s">
        <v>523</v>
      </c>
      <c r="B31" s="286" t="s">
        <v>251</v>
      </c>
      <c r="C31" s="290" t="s">
        <v>147</v>
      </c>
      <c r="D31" s="31" t="s">
        <v>293</v>
      </c>
      <c r="E31" s="184">
        <v>170.67</v>
      </c>
      <c r="F31" s="202" t="s">
        <v>99</v>
      </c>
    </row>
    <row r="32" spans="1:6" s="83" customFormat="1" ht="12" customHeight="1" x14ac:dyDescent="0.2">
      <c r="A32" s="63" t="s">
        <v>524</v>
      </c>
      <c r="B32" s="287"/>
      <c r="C32" s="291"/>
      <c r="D32" s="88" t="s">
        <v>786</v>
      </c>
      <c r="E32" s="184">
        <v>170.67</v>
      </c>
      <c r="F32" s="202" t="s">
        <v>758</v>
      </c>
    </row>
    <row r="33" spans="1:6" s="83" customFormat="1" ht="12" customHeight="1" x14ac:dyDescent="0.2">
      <c r="A33" s="63" t="s">
        <v>525</v>
      </c>
      <c r="B33" s="287"/>
      <c r="C33" s="291"/>
      <c r="D33" s="88" t="s">
        <v>244</v>
      </c>
      <c r="E33" s="184">
        <v>62.8</v>
      </c>
      <c r="F33" s="185" t="s">
        <v>99</v>
      </c>
    </row>
    <row r="34" spans="1:6" s="83" customFormat="1" ht="12" customHeight="1" x14ac:dyDescent="0.2">
      <c r="A34" s="63" t="s">
        <v>526</v>
      </c>
      <c r="B34" s="287"/>
      <c r="C34" s="291"/>
      <c r="D34" s="203" t="s">
        <v>787</v>
      </c>
      <c r="E34" s="204">
        <v>62.8</v>
      </c>
      <c r="F34" s="202" t="s">
        <v>758</v>
      </c>
    </row>
    <row r="35" spans="1:6" s="83" customFormat="1" ht="12" customHeight="1" x14ac:dyDescent="0.2">
      <c r="A35" s="63" t="s">
        <v>772</v>
      </c>
      <c r="B35" s="287"/>
      <c r="C35" s="291"/>
      <c r="D35" s="205" t="s">
        <v>785</v>
      </c>
      <c r="E35" s="206" t="s">
        <v>765</v>
      </c>
      <c r="F35" s="207" t="s">
        <v>99</v>
      </c>
    </row>
    <row r="36" spans="1:6" s="83" customFormat="1" ht="12" customHeight="1" x14ac:dyDescent="0.2">
      <c r="A36" s="63" t="s">
        <v>527</v>
      </c>
      <c r="B36" s="287"/>
      <c r="C36" s="291"/>
      <c r="D36" s="208" t="s">
        <v>245</v>
      </c>
      <c r="E36" s="209">
        <v>202.11</v>
      </c>
      <c r="F36" s="202" t="s">
        <v>99</v>
      </c>
    </row>
    <row r="37" spans="1:6" s="83" customFormat="1" ht="12" customHeight="1" x14ac:dyDescent="0.2">
      <c r="A37" s="63" t="s">
        <v>528</v>
      </c>
      <c r="B37" s="287"/>
      <c r="C37" s="291"/>
      <c r="D37" s="88" t="s">
        <v>278</v>
      </c>
      <c r="E37" s="184">
        <v>254.23</v>
      </c>
      <c r="F37" s="202" t="s">
        <v>99</v>
      </c>
    </row>
    <row r="38" spans="1:6" s="83" customFormat="1" ht="12" customHeight="1" x14ac:dyDescent="0.2">
      <c r="A38" s="160" t="s">
        <v>529</v>
      </c>
      <c r="B38" s="287"/>
      <c r="C38" s="291"/>
      <c r="D38" s="210" t="s">
        <v>279</v>
      </c>
      <c r="E38" s="204">
        <v>254.23</v>
      </c>
      <c r="F38" s="211" t="s">
        <v>99</v>
      </c>
    </row>
    <row r="39" spans="1:6" s="83" customFormat="1" ht="12" customHeight="1" x14ac:dyDescent="0.2">
      <c r="A39" s="191" t="s">
        <v>770</v>
      </c>
      <c r="B39" s="295" t="s">
        <v>768</v>
      </c>
      <c r="C39" s="297" t="s">
        <v>147</v>
      </c>
      <c r="D39" s="212" t="s">
        <v>769</v>
      </c>
      <c r="E39" s="206" t="s">
        <v>765</v>
      </c>
      <c r="F39" s="200" t="s">
        <v>758</v>
      </c>
    </row>
    <row r="40" spans="1:6" s="83" customFormat="1" ht="12" customHeight="1" x14ac:dyDescent="0.2">
      <c r="A40" s="191" t="s">
        <v>771</v>
      </c>
      <c r="B40" s="296"/>
      <c r="C40" s="298"/>
      <c r="D40" s="198" t="s">
        <v>148</v>
      </c>
      <c r="E40" s="206">
        <v>202.11</v>
      </c>
      <c r="F40" s="200" t="s">
        <v>99</v>
      </c>
    </row>
    <row r="41" spans="1:6" s="83" customFormat="1" ht="12" customHeight="1" x14ac:dyDescent="0.2">
      <c r="A41" s="84"/>
      <c r="B41" s="288" t="s">
        <v>264</v>
      </c>
      <c r="C41" s="288"/>
      <c r="D41" s="288"/>
      <c r="E41" s="288"/>
      <c r="F41" s="288"/>
    </row>
    <row r="42" spans="1:6" s="83" customFormat="1" ht="25.5" customHeight="1" x14ac:dyDescent="0.2">
      <c r="A42" s="84"/>
      <c r="B42" s="289" t="s">
        <v>748</v>
      </c>
      <c r="C42" s="289"/>
      <c r="D42" s="289"/>
      <c r="E42" s="289"/>
      <c r="F42" s="289"/>
    </row>
  </sheetData>
  <mergeCells count="14">
    <mergeCell ref="B1:F1"/>
    <mergeCell ref="B2:F2"/>
    <mergeCell ref="B4:B12"/>
    <mergeCell ref="C4:C12"/>
    <mergeCell ref="B22:B30"/>
    <mergeCell ref="C22:C30"/>
    <mergeCell ref="C13:C21"/>
    <mergeCell ref="B31:B38"/>
    <mergeCell ref="B41:F41"/>
    <mergeCell ref="B42:F42"/>
    <mergeCell ref="C31:C38"/>
    <mergeCell ref="B13:B21"/>
    <mergeCell ref="B39:B40"/>
    <mergeCell ref="C39:C40"/>
  </mergeCells>
  <printOptions horizontalCentered="1"/>
  <pageMargins left="0.19685039370078741" right="0.19685039370078741" top="0.39370078740157483" bottom="0.19685039370078741" header="0" footer="0.19685039370078741"/>
  <pageSetup paperSize="9" scale="96" orientation="landscape" r:id="rId1"/>
  <headerFooter alignWithMargins="0">
    <oddHeader xml:space="preserve">&amp;C&amp;K000000
</oddHeader>
    <oddFooter>&amp;R&amp;9&amp;P/&amp;N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31"/>
  <sheetViews>
    <sheetView showGridLines="0" view="pageBreakPreview" zoomScaleNormal="100" zoomScaleSheetLayoutView="100" workbookViewId="0">
      <selection activeCell="H41" sqref="H41"/>
    </sheetView>
  </sheetViews>
  <sheetFormatPr defaultRowHeight="12.75" x14ac:dyDescent="0.2"/>
  <cols>
    <col min="1" max="1" width="8.7109375" style="66" customWidth="1"/>
    <col min="2" max="2" width="38.7109375" customWidth="1"/>
    <col min="3" max="3" width="8.7109375" style="3" customWidth="1"/>
    <col min="4" max="4" width="48.7109375" customWidth="1"/>
    <col min="5" max="5" width="10.7109375" style="7" customWidth="1"/>
    <col min="6" max="6" width="15.7109375" customWidth="1"/>
  </cols>
  <sheetData>
    <row r="1" spans="1:6" s="23" customFormat="1" ht="24.95" customHeight="1" x14ac:dyDescent="0.2">
      <c r="A1" s="42"/>
      <c r="B1" s="224" t="s">
        <v>794</v>
      </c>
      <c r="C1" s="225"/>
      <c r="D1" s="225"/>
      <c r="E1" s="225"/>
      <c r="F1" s="226"/>
    </row>
    <row r="2" spans="1:6" ht="21.95" customHeight="1" x14ac:dyDescent="0.2">
      <c r="A2" s="70"/>
      <c r="B2" s="227" t="s">
        <v>192</v>
      </c>
      <c r="C2" s="227"/>
      <c r="D2" s="227"/>
      <c r="E2" s="227"/>
      <c r="F2" s="227"/>
    </row>
    <row r="3" spans="1:6" ht="24.95" customHeight="1" x14ac:dyDescent="0.2">
      <c r="A3" s="46" t="s">
        <v>96</v>
      </c>
      <c r="B3" s="46" t="s">
        <v>112</v>
      </c>
      <c r="C3" s="47" t="s">
        <v>355</v>
      </c>
      <c r="D3" s="36" t="s">
        <v>206</v>
      </c>
      <c r="E3" s="38" t="s">
        <v>299</v>
      </c>
      <c r="F3" s="47" t="s">
        <v>359</v>
      </c>
    </row>
    <row r="4" spans="1:6" ht="12" customHeight="1" x14ac:dyDescent="0.2">
      <c r="A4" s="134" t="s">
        <v>530</v>
      </c>
      <c r="B4" s="292" t="s">
        <v>251</v>
      </c>
      <c r="C4" s="310" t="s">
        <v>155</v>
      </c>
      <c r="D4" s="31" t="s">
        <v>293</v>
      </c>
      <c r="E4" s="128">
        <v>213.72</v>
      </c>
      <c r="F4" s="57" t="s">
        <v>99</v>
      </c>
    </row>
    <row r="5" spans="1:6" ht="12" customHeight="1" x14ac:dyDescent="0.2">
      <c r="A5" s="134" t="s">
        <v>531</v>
      </c>
      <c r="B5" s="293"/>
      <c r="C5" s="310"/>
      <c r="D5" s="11" t="s">
        <v>269</v>
      </c>
      <c r="E5" s="128">
        <v>495.06</v>
      </c>
      <c r="F5" s="57" t="s">
        <v>104</v>
      </c>
    </row>
    <row r="6" spans="1:6" ht="12" customHeight="1" x14ac:dyDescent="0.2">
      <c r="A6" s="134" t="s">
        <v>532</v>
      </c>
      <c r="B6" s="293"/>
      <c r="C6" s="310"/>
      <c r="D6" s="11" t="s">
        <v>788</v>
      </c>
      <c r="E6" s="128">
        <v>213.72</v>
      </c>
      <c r="F6" s="57" t="s">
        <v>758</v>
      </c>
    </row>
    <row r="7" spans="1:6" ht="12" customHeight="1" x14ac:dyDescent="0.2">
      <c r="A7" s="134" t="s">
        <v>533</v>
      </c>
      <c r="B7" s="293"/>
      <c r="C7" s="310"/>
      <c r="D7" s="11" t="s">
        <v>268</v>
      </c>
      <c r="E7" s="128">
        <v>495.06</v>
      </c>
      <c r="F7" s="57" t="s">
        <v>104</v>
      </c>
    </row>
    <row r="8" spans="1:6" ht="12" customHeight="1" x14ac:dyDescent="0.2">
      <c r="A8" s="134" t="s">
        <v>534</v>
      </c>
      <c r="B8" s="293"/>
      <c r="C8" s="310"/>
      <c r="D8" s="89" t="s">
        <v>246</v>
      </c>
      <c r="E8" s="128">
        <v>271.5</v>
      </c>
      <c r="F8" s="57" t="s">
        <v>99</v>
      </c>
    </row>
    <row r="9" spans="1:6" ht="12" customHeight="1" x14ac:dyDescent="0.2">
      <c r="A9" s="134" t="s">
        <v>535</v>
      </c>
      <c r="B9" s="293"/>
      <c r="C9" s="310" t="s">
        <v>247</v>
      </c>
      <c r="D9" s="31" t="s">
        <v>293</v>
      </c>
      <c r="E9" s="128">
        <v>160.75</v>
      </c>
      <c r="F9" s="57" t="s">
        <v>99</v>
      </c>
    </row>
    <row r="10" spans="1:6" ht="12" customHeight="1" x14ac:dyDescent="0.2">
      <c r="A10" s="134" t="s">
        <v>536</v>
      </c>
      <c r="B10" s="293"/>
      <c r="C10" s="310"/>
      <c r="D10" s="11" t="s">
        <v>789</v>
      </c>
      <c r="E10" s="128">
        <v>160.75</v>
      </c>
      <c r="F10" s="57" t="s">
        <v>758</v>
      </c>
    </row>
    <row r="11" spans="1:6" ht="12" customHeight="1" x14ac:dyDescent="0.2">
      <c r="A11" s="134" t="s">
        <v>537</v>
      </c>
      <c r="B11" s="293"/>
      <c r="C11" s="310" t="s">
        <v>248</v>
      </c>
      <c r="D11" s="31" t="s">
        <v>293</v>
      </c>
      <c r="E11" s="128">
        <v>172.17</v>
      </c>
      <c r="F11" s="57" t="s">
        <v>99</v>
      </c>
    </row>
    <row r="12" spans="1:6" ht="12" customHeight="1" x14ac:dyDescent="0.2">
      <c r="A12" s="134" t="s">
        <v>538</v>
      </c>
      <c r="B12" s="294"/>
      <c r="C12" s="310"/>
      <c r="D12" s="11" t="s">
        <v>788</v>
      </c>
      <c r="E12" s="128">
        <v>172.17</v>
      </c>
      <c r="F12" s="57" t="s">
        <v>758</v>
      </c>
    </row>
    <row r="13" spans="1:6" ht="12" customHeight="1" x14ac:dyDescent="0.2">
      <c r="A13" s="63" t="s">
        <v>539</v>
      </c>
      <c r="B13" s="292" t="s">
        <v>252</v>
      </c>
      <c r="C13" s="290" t="s">
        <v>147</v>
      </c>
      <c r="D13" s="86" t="s">
        <v>229</v>
      </c>
      <c r="E13" s="128">
        <v>488.07</v>
      </c>
      <c r="F13" s="53" t="s">
        <v>99</v>
      </c>
    </row>
    <row r="14" spans="1:6" ht="12" customHeight="1" x14ac:dyDescent="0.2">
      <c r="A14" s="63" t="s">
        <v>540</v>
      </c>
      <c r="B14" s="293"/>
      <c r="C14" s="291"/>
      <c r="D14" s="86" t="s">
        <v>230</v>
      </c>
      <c r="E14" s="128">
        <v>351.41</v>
      </c>
      <c r="F14" s="53" t="s">
        <v>99</v>
      </c>
    </row>
    <row r="15" spans="1:6" ht="12" customHeight="1" x14ac:dyDescent="0.2">
      <c r="A15" s="63" t="s">
        <v>541</v>
      </c>
      <c r="B15" s="293"/>
      <c r="C15" s="291"/>
      <c r="D15" s="86" t="s">
        <v>231</v>
      </c>
      <c r="E15" s="128">
        <v>291.60000000000002</v>
      </c>
      <c r="F15" s="53" t="s">
        <v>99</v>
      </c>
    </row>
    <row r="16" spans="1:6" ht="12" customHeight="1" x14ac:dyDescent="0.2">
      <c r="A16" s="63" t="s">
        <v>542</v>
      </c>
      <c r="B16" s="293"/>
      <c r="C16" s="291"/>
      <c r="D16" s="86" t="s">
        <v>232</v>
      </c>
      <c r="E16" s="128">
        <v>351.41</v>
      </c>
      <c r="F16" s="53" t="s">
        <v>99</v>
      </c>
    </row>
    <row r="17" spans="1:6" ht="12" customHeight="1" x14ac:dyDescent="0.2">
      <c r="A17" s="63" t="s">
        <v>543</v>
      </c>
      <c r="B17" s="293"/>
      <c r="C17" s="291"/>
      <c r="D17" s="86" t="s">
        <v>233</v>
      </c>
      <c r="E17" s="128">
        <v>291.60000000000002</v>
      </c>
      <c r="F17" s="53" t="s">
        <v>99</v>
      </c>
    </row>
    <row r="18" spans="1:6" ht="12" customHeight="1" x14ac:dyDescent="0.2">
      <c r="A18" s="63" t="s">
        <v>544</v>
      </c>
      <c r="B18" s="293"/>
      <c r="C18" s="291"/>
      <c r="D18" s="86" t="s">
        <v>234</v>
      </c>
      <c r="E18" s="128">
        <v>291.60000000000002</v>
      </c>
      <c r="F18" s="53" t="s">
        <v>99</v>
      </c>
    </row>
    <row r="19" spans="1:6" s="7" customFormat="1" ht="12" customHeight="1" x14ac:dyDescent="0.2">
      <c r="A19" s="134" t="s">
        <v>545</v>
      </c>
      <c r="B19" s="293"/>
      <c r="C19" s="291"/>
      <c r="D19" s="11" t="s">
        <v>285</v>
      </c>
      <c r="E19" s="128">
        <v>358.53</v>
      </c>
      <c r="F19" s="14" t="s">
        <v>99</v>
      </c>
    </row>
    <row r="20" spans="1:6" s="7" customFormat="1" ht="12" customHeight="1" x14ac:dyDescent="0.2">
      <c r="A20" s="134" t="s">
        <v>546</v>
      </c>
      <c r="B20" s="293"/>
      <c r="C20" s="291"/>
      <c r="D20" s="11" t="s">
        <v>290</v>
      </c>
      <c r="E20" s="128">
        <v>255.07</v>
      </c>
      <c r="F20" s="14" t="s">
        <v>99</v>
      </c>
    </row>
    <row r="21" spans="1:6" s="7" customFormat="1" ht="12" customHeight="1" x14ac:dyDescent="0.2">
      <c r="A21" s="134" t="s">
        <v>547</v>
      </c>
      <c r="B21" s="294"/>
      <c r="C21" s="309"/>
      <c r="D21" s="11" t="s">
        <v>286</v>
      </c>
      <c r="E21" s="128">
        <v>203.68</v>
      </c>
      <c r="F21" s="14" t="s">
        <v>99</v>
      </c>
    </row>
    <row r="22" spans="1:6" ht="12" customHeight="1" x14ac:dyDescent="0.2">
      <c r="A22" s="134" t="s">
        <v>280</v>
      </c>
      <c r="B22" s="27" t="s">
        <v>249</v>
      </c>
      <c r="C22" s="91" t="s">
        <v>92</v>
      </c>
      <c r="D22" s="31" t="s">
        <v>293</v>
      </c>
      <c r="E22" s="131" t="s">
        <v>309</v>
      </c>
      <c r="F22" s="14" t="s">
        <v>250</v>
      </c>
    </row>
    <row r="23" spans="1:6" s="7" customFormat="1" ht="12" customHeight="1" x14ac:dyDescent="0.2">
      <c r="A23" s="63" t="s">
        <v>548</v>
      </c>
      <c r="B23" s="26" t="s">
        <v>219</v>
      </c>
      <c r="C23" s="213" t="s">
        <v>92</v>
      </c>
      <c r="D23" s="31" t="s">
        <v>776</v>
      </c>
      <c r="E23" s="214" t="s">
        <v>309</v>
      </c>
      <c r="F23" s="215" t="s">
        <v>103</v>
      </c>
    </row>
    <row r="24" spans="1:6" ht="12" customHeight="1" x14ac:dyDescent="0.2">
      <c r="A24" s="63" t="s">
        <v>549</v>
      </c>
      <c r="B24" s="277" t="s">
        <v>156</v>
      </c>
      <c r="C24" s="216" t="s">
        <v>256</v>
      </c>
      <c r="D24" s="88" t="s">
        <v>157</v>
      </c>
      <c r="E24" s="184">
        <v>482.01</v>
      </c>
      <c r="F24" s="215" t="s">
        <v>102</v>
      </c>
    </row>
    <row r="25" spans="1:6" ht="12" customHeight="1" x14ac:dyDescent="0.2">
      <c r="A25" s="63" t="s">
        <v>550</v>
      </c>
      <c r="B25" s="311"/>
      <c r="C25" s="217" t="s">
        <v>158</v>
      </c>
      <c r="D25" s="88" t="s">
        <v>159</v>
      </c>
      <c r="E25" s="184">
        <v>175.04</v>
      </c>
      <c r="F25" s="215" t="s">
        <v>102</v>
      </c>
    </row>
    <row r="26" spans="1:6" ht="12" customHeight="1" x14ac:dyDescent="0.2">
      <c r="A26" s="63" t="s">
        <v>551</v>
      </c>
      <c r="B26" s="26" t="s">
        <v>160</v>
      </c>
      <c r="C26" s="218" t="s">
        <v>92</v>
      </c>
      <c r="D26" s="31" t="s">
        <v>293</v>
      </c>
      <c r="E26" s="184">
        <v>26.32</v>
      </c>
      <c r="F26" s="219" t="s">
        <v>104</v>
      </c>
    </row>
    <row r="27" spans="1:6" ht="12" customHeight="1" x14ac:dyDescent="0.2">
      <c r="A27" s="63" t="s">
        <v>552</v>
      </c>
      <c r="B27" s="26" t="s">
        <v>161</v>
      </c>
      <c r="C27" s="218" t="s">
        <v>92</v>
      </c>
      <c r="D27" s="88" t="s">
        <v>173</v>
      </c>
      <c r="E27" s="220" t="s">
        <v>309</v>
      </c>
      <c r="F27" s="63" t="s">
        <v>749</v>
      </c>
    </row>
    <row r="28" spans="1:6" s="83" customFormat="1" ht="12" customHeight="1" x14ac:dyDescent="0.2">
      <c r="A28" s="51"/>
      <c r="B28" s="288" t="s">
        <v>264</v>
      </c>
      <c r="C28" s="288"/>
      <c r="D28" s="288"/>
      <c r="E28" s="288"/>
      <c r="F28" s="288"/>
    </row>
    <row r="29" spans="1:6" s="83" customFormat="1" ht="24" customHeight="1" x14ac:dyDescent="0.2">
      <c r="A29" s="51"/>
      <c r="B29" s="289" t="s">
        <v>748</v>
      </c>
      <c r="C29" s="289"/>
      <c r="D29" s="289"/>
      <c r="E29" s="289"/>
      <c r="F29" s="289"/>
    </row>
    <row r="30" spans="1:6" x14ac:dyDescent="0.2">
      <c r="B30" s="6" t="s">
        <v>750</v>
      </c>
    </row>
    <row r="31" spans="1:6" x14ac:dyDescent="0.2">
      <c r="F31" s="149"/>
    </row>
  </sheetData>
  <mergeCells count="11">
    <mergeCell ref="C13:C21"/>
    <mergeCell ref="B4:B12"/>
    <mergeCell ref="B28:F28"/>
    <mergeCell ref="B29:F29"/>
    <mergeCell ref="B1:F1"/>
    <mergeCell ref="B2:F2"/>
    <mergeCell ref="B13:B21"/>
    <mergeCell ref="C4:C8"/>
    <mergeCell ref="B24:B25"/>
    <mergeCell ref="C9:C10"/>
    <mergeCell ref="C11:C12"/>
  </mergeCells>
  <printOptions horizontalCentered="1"/>
  <pageMargins left="0.19685039370078741" right="0.19685039370078741" top="0.39370078740157483" bottom="0.19685039370078741" header="0" footer="0.19685039370078741"/>
  <pageSetup paperSize="9" scale="96" orientation="landscape" r:id="rId1"/>
  <headerFooter alignWithMargins="0">
    <oddHeader xml:space="preserve">&amp;C&amp;K000000
</oddHeader>
    <oddFooter>&amp;R&amp;9&amp;P/&amp;N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6" tint="-0.249977111117893"/>
  </sheetPr>
  <dimension ref="A1:F33"/>
  <sheetViews>
    <sheetView showGridLines="0" view="pageBreakPreview" zoomScale="96" zoomScaleNormal="100" zoomScaleSheetLayoutView="96" workbookViewId="0">
      <selection activeCell="G5" sqref="G5"/>
    </sheetView>
  </sheetViews>
  <sheetFormatPr defaultColWidth="8.85546875" defaultRowHeight="12.75" x14ac:dyDescent="0.2"/>
  <cols>
    <col min="1" max="1" width="8.7109375" style="72" customWidth="1"/>
    <col min="2" max="2" width="34.28515625" style="8" customWidth="1"/>
    <col min="3" max="3" width="8.7109375" style="9" customWidth="1"/>
    <col min="4" max="4" width="63.140625" style="8" customWidth="1"/>
    <col min="5" max="5" width="10.7109375" style="8" customWidth="1"/>
    <col min="6" max="6" width="15.5703125" style="8" customWidth="1"/>
    <col min="7" max="16384" width="8.85546875" style="8"/>
  </cols>
  <sheetData>
    <row r="1" spans="1:6" ht="24.95" customHeight="1" x14ac:dyDescent="0.2">
      <c r="B1" s="313" t="s">
        <v>794</v>
      </c>
      <c r="C1" s="313"/>
      <c r="D1" s="313"/>
      <c r="E1" s="313"/>
      <c r="F1" s="313"/>
    </row>
    <row r="2" spans="1:6" ht="21.95" customHeight="1" x14ac:dyDescent="0.2">
      <c r="A2" s="76"/>
      <c r="B2" s="314" t="s">
        <v>291</v>
      </c>
      <c r="C2" s="314"/>
      <c r="D2" s="314"/>
      <c r="E2" s="314"/>
      <c r="F2" s="314"/>
    </row>
    <row r="3" spans="1:6" ht="36" customHeight="1" x14ac:dyDescent="0.2">
      <c r="A3" s="37" t="s">
        <v>96</v>
      </c>
      <c r="B3" s="75" t="s">
        <v>112</v>
      </c>
      <c r="C3" s="60" t="s">
        <v>355</v>
      </c>
      <c r="D3" s="60" t="s">
        <v>186</v>
      </c>
      <c r="E3" s="60" t="s">
        <v>299</v>
      </c>
      <c r="F3" s="151" t="s">
        <v>359</v>
      </c>
    </row>
    <row r="4" spans="1:6" s="95" customFormat="1" ht="12" customHeight="1" x14ac:dyDescent="0.2">
      <c r="A4" s="134" t="s">
        <v>553</v>
      </c>
      <c r="B4" s="315" t="s">
        <v>169</v>
      </c>
      <c r="C4" s="316" t="s">
        <v>92</v>
      </c>
      <c r="D4" s="92" t="s">
        <v>190</v>
      </c>
      <c r="E4" s="128">
        <v>6.75</v>
      </c>
      <c r="F4" s="221" t="s">
        <v>792</v>
      </c>
    </row>
    <row r="5" spans="1:6" s="95" customFormat="1" ht="12" customHeight="1" x14ac:dyDescent="0.2">
      <c r="A5" s="134" t="s">
        <v>554</v>
      </c>
      <c r="B5" s="315"/>
      <c r="C5" s="316"/>
      <c r="D5" s="93" t="s">
        <v>162</v>
      </c>
      <c r="E5" s="128">
        <v>6.75</v>
      </c>
      <c r="F5" s="222" t="s">
        <v>107</v>
      </c>
    </row>
    <row r="6" spans="1:6" s="95" customFormat="1" ht="12" customHeight="1" x14ac:dyDescent="0.2">
      <c r="A6" s="134" t="s">
        <v>555</v>
      </c>
      <c r="B6" s="315"/>
      <c r="C6" s="316"/>
      <c r="D6" s="93" t="s">
        <v>189</v>
      </c>
      <c r="E6" s="128">
        <v>6.75</v>
      </c>
      <c r="F6" s="221" t="s">
        <v>792</v>
      </c>
    </row>
    <row r="7" spans="1:6" s="95" customFormat="1" ht="12" customHeight="1" x14ac:dyDescent="0.2">
      <c r="A7" s="134" t="s">
        <v>556</v>
      </c>
      <c r="B7" s="315"/>
      <c r="C7" s="316"/>
      <c r="D7" s="93" t="s">
        <v>200</v>
      </c>
      <c r="E7" s="128">
        <v>6.75</v>
      </c>
      <c r="F7" s="223" t="s">
        <v>792</v>
      </c>
    </row>
    <row r="8" spans="1:6" s="95" customFormat="1" ht="12" customHeight="1" x14ac:dyDescent="0.2">
      <c r="A8" s="134" t="s">
        <v>557</v>
      </c>
      <c r="B8" s="315"/>
      <c r="C8" s="316"/>
      <c r="D8" s="93" t="s">
        <v>199</v>
      </c>
      <c r="E8" s="128">
        <v>6.75</v>
      </c>
      <c r="F8" s="223" t="s">
        <v>792</v>
      </c>
    </row>
    <row r="9" spans="1:6" s="95" customFormat="1" ht="12" customHeight="1" x14ac:dyDescent="0.2">
      <c r="A9" s="134" t="s">
        <v>558</v>
      </c>
      <c r="B9" s="315"/>
      <c r="C9" s="316"/>
      <c r="D9" s="93" t="s">
        <v>127</v>
      </c>
      <c r="E9" s="128">
        <v>6.75</v>
      </c>
      <c r="F9" s="215" t="s">
        <v>107</v>
      </c>
    </row>
    <row r="10" spans="1:6" s="95" customFormat="1" ht="12" customHeight="1" x14ac:dyDescent="0.2">
      <c r="A10" s="134" t="s">
        <v>559</v>
      </c>
      <c r="B10" s="315"/>
      <c r="C10" s="316"/>
      <c r="D10" s="93" t="s">
        <v>203</v>
      </c>
      <c r="E10" s="128">
        <v>6.75</v>
      </c>
      <c r="F10" s="99" t="s">
        <v>106</v>
      </c>
    </row>
    <row r="11" spans="1:6" s="95" customFormat="1" ht="12" customHeight="1" x14ac:dyDescent="0.2">
      <c r="A11" s="134" t="s">
        <v>560</v>
      </c>
      <c r="B11" s="315" t="s">
        <v>122</v>
      </c>
      <c r="C11" s="316" t="s">
        <v>92</v>
      </c>
      <c r="D11" s="92" t="s">
        <v>126</v>
      </c>
      <c r="E11" s="128">
        <v>9.82</v>
      </c>
      <c r="F11" s="100" t="s">
        <v>105</v>
      </c>
    </row>
    <row r="12" spans="1:6" s="95" customFormat="1" ht="12" customHeight="1" x14ac:dyDescent="0.2">
      <c r="A12" s="134" t="s">
        <v>561</v>
      </c>
      <c r="B12" s="315"/>
      <c r="C12" s="316"/>
      <c r="D12" s="93" t="s">
        <v>204</v>
      </c>
      <c r="E12" s="128">
        <v>9.82</v>
      </c>
      <c r="F12" s="100" t="s">
        <v>105</v>
      </c>
    </row>
    <row r="13" spans="1:6" s="95" customFormat="1" ht="12" customHeight="1" x14ac:dyDescent="0.2">
      <c r="A13" s="134" t="s">
        <v>562</v>
      </c>
      <c r="B13" s="315"/>
      <c r="C13" s="316"/>
      <c r="D13" s="93" t="s">
        <v>188</v>
      </c>
      <c r="E13" s="128">
        <v>6.75</v>
      </c>
      <c r="F13" s="100" t="s">
        <v>99</v>
      </c>
    </row>
    <row r="14" spans="1:6" s="95" customFormat="1" ht="12" customHeight="1" x14ac:dyDescent="0.2">
      <c r="A14" s="118" t="s">
        <v>563</v>
      </c>
      <c r="B14" s="317" t="s">
        <v>207</v>
      </c>
      <c r="C14" s="319" t="s">
        <v>92</v>
      </c>
      <c r="D14" s="86" t="s">
        <v>209</v>
      </c>
      <c r="E14" s="128" t="s">
        <v>309</v>
      </c>
      <c r="F14" s="63" t="s">
        <v>104</v>
      </c>
    </row>
    <row r="15" spans="1:6" s="95" customFormat="1" ht="12" customHeight="1" x14ac:dyDescent="0.2">
      <c r="A15" s="118" t="s">
        <v>564</v>
      </c>
      <c r="B15" s="318"/>
      <c r="C15" s="319"/>
      <c r="D15" s="86" t="s">
        <v>210</v>
      </c>
      <c r="E15" s="128">
        <v>9.82</v>
      </c>
      <c r="F15" s="63" t="s">
        <v>107</v>
      </c>
    </row>
    <row r="16" spans="1:6" s="95" customFormat="1" ht="12" customHeight="1" x14ac:dyDescent="0.2">
      <c r="A16" s="118" t="s">
        <v>565</v>
      </c>
      <c r="B16" s="318"/>
      <c r="C16" s="319"/>
      <c r="D16" s="86" t="s">
        <v>211</v>
      </c>
      <c r="E16" s="128">
        <v>9.82</v>
      </c>
      <c r="F16" s="63" t="s">
        <v>107</v>
      </c>
    </row>
    <row r="17" spans="1:6" s="95" customFormat="1" ht="12" customHeight="1" x14ac:dyDescent="0.2">
      <c r="A17" s="63" t="s">
        <v>566</v>
      </c>
      <c r="B17" s="318"/>
      <c r="C17" s="319"/>
      <c r="D17" s="88" t="s">
        <v>260</v>
      </c>
      <c r="E17" s="128">
        <v>9.82</v>
      </c>
      <c r="F17" s="63" t="s">
        <v>107</v>
      </c>
    </row>
    <row r="18" spans="1:6" s="95" customFormat="1" ht="12" customHeight="1" x14ac:dyDescent="0.2">
      <c r="A18" s="16" t="s">
        <v>567</v>
      </c>
      <c r="B18" s="59" t="s">
        <v>220</v>
      </c>
      <c r="C18" s="94" t="s">
        <v>92</v>
      </c>
      <c r="D18" s="88" t="s">
        <v>793</v>
      </c>
      <c r="E18" s="128">
        <v>202.11</v>
      </c>
      <c r="F18" s="15" t="s">
        <v>102</v>
      </c>
    </row>
    <row r="19" spans="1:6" s="95" customFormat="1" ht="12" customHeight="1" x14ac:dyDescent="0.2">
      <c r="A19" s="16" t="s">
        <v>568</v>
      </c>
      <c r="B19" s="312" t="s">
        <v>790</v>
      </c>
      <c r="C19" s="16" t="s">
        <v>138</v>
      </c>
      <c r="D19" s="88" t="s">
        <v>793</v>
      </c>
      <c r="E19" s="128">
        <v>77.8</v>
      </c>
      <c r="F19" s="15" t="s">
        <v>102</v>
      </c>
    </row>
    <row r="20" spans="1:6" s="95" customFormat="1" ht="12" customHeight="1" x14ac:dyDescent="0.2">
      <c r="A20" s="16" t="s">
        <v>569</v>
      </c>
      <c r="B20" s="312"/>
      <c r="C20" s="16" t="s">
        <v>255</v>
      </c>
      <c r="D20" s="88" t="s">
        <v>793</v>
      </c>
      <c r="E20" s="128">
        <v>299.16000000000003</v>
      </c>
      <c r="F20" s="15" t="s">
        <v>102</v>
      </c>
    </row>
    <row r="21" spans="1:6" s="95" customFormat="1" ht="12" customHeight="1" x14ac:dyDescent="0.2">
      <c r="A21" s="16" t="s">
        <v>570</v>
      </c>
      <c r="B21" s="312"/>
      <c r="C21" s="16" t="s">
        <v>11</v>
      </c>
      <c r="D21" s="88" t="s">
        <v>793</v>
      </c>
      <c r="E21" s="128">
        <v>578.76</v>
      </c>
      <c r="F21" s="15" t="s">
        <v>102</v>
      </c>
    </row>
    <row r="22" spans="1:6" s="95" customFormat="1" ht="12" customHeight="1" x14ac:dyDescent="0.2">
      <c r="A22" s="16" t="s">
        <v>571</v>
      </c>
      <c r="B22" s="312"/>
      <c r="C22" s="16" t="s">
        <v>139</v>
      </c>
      <c r="D22" s="88" t="s">
        <v>793</v>
      </c>
      <c r="E22" s="128">
        <v>1309.3499999999999</v>
      </c>
      <c r="F22" s="15" t="s">
        <v>102</v>
      </c>
    </row>
    <row r="23" spans="1:6" s="95" customFormat="1" ht="12" customHeight="1" x14ac:dyDescent="0.2">
      <c r="A23" s="16" t="s">
        <v>572</v>
      </c>
      <c r="B23" s="312"/>
      <c r="C23" s="16" t="s">
        <v>12</v>
      </c>
      <c r="D23" s="88" t="s">
        <v>793</v>
      </c>
      <c r="E23" s="128">
        <v>1967.98</v>
      </c>
      <c r="F23" s="15" t="s">
        <v>102</v>
      </c>
    </row>
    <row r="24" spans="1:6" s="95" customFormat="1" ht="12" customHeight="1" x14ac:dyDescent="0.2">
      <c r="A24" s="16" t="s">
        <v>573</v>
      </c>
      <c r="B24" s="312"/>
      <c r="C24" s="16" t="s">
        <v>140</v>
      </c>
      <c r="D24" s="88" t="s">
        <v>793</v>
      </c>
      <c r="E24" s="128">
        <v>1916.66</v>
      </c>
      <c r="F24" s="15" t="s">
        <v>102</v>
      </c>
    </row>
    <row r="25" spans="1:6" s="95" customFormat="1" ht="12" customHeight="1" x14ac:dyDescent="0.2">
      <c r="A25" s="16" t="s">
        <v>574</v>
      </c>
      <c r="B25" s="312"/>
      <c r="C25" s="16" t="s">
        <v>141</v>
      </c>
      <c r="D25" s="88" t="s">
        <v>793</v>
      </c>
      <c r="E25" s="128">
        <v>1939.16</v>
      </c>
      <c r="F25" s="15" t="s">
        <v>102</v>
      </c>
    </row>
    <row r="26" spans="1:6" s="95" customFormat="1" ht="12" customHeight="1" x14ac:dyDescent="0.2">
      <c r="A26" s="16" t="s">
        <v>575</v>
      </c>
      <c r="B26" s="312"/>
      <c r="C26" s="16" t="s">
        <v>142</v>
      </c>
      <c r="D26" s="88" t="s">
        <v>793</v>
      </c>
      <c r="E26" s="128">
        <v>2131.65</v>
      </c>
      <c r="F26" s="15" t="s">
        <v>102</v>
      </c>
    </row>
    <row r="27" spans="1:6" s="95" customFormat="1" ht="12" customHeight="1" x14ac:dyDescent="0.2">
      <c r="A27" s="16" t="s">
        <v>576</v>
      </c>
      <c r="B27" s="312"/>
      <c r="C27" s="16" t="s">
        <v>143</v>
      </c>
      <c r="D27" s="88" t="s">
        <v>793</v>
      </c>
      <c r="E27" s="128">
        <v>4891.67</v>
      </c>
      <c r="F27" s="15" t="s">
        <v>102</v>
      </c>
    </row>
    <row r="28" spans="1:6" s="95" customFormat="1" ht="12" customHeight="1" x14ac:dyDescent="0.2">
      <c r="A28" s="16" t="s">
        <v>577</v>
      </c>
      <c r="B28" s="312"/>
      <c r="C28" s="16" t="s">
        <v>144</v>
      </c>
      <c r="D28" s="88" t="s">
        <v>793</v>
      </c>
      <c r="E28" s="128">
        <v>12722.31</v>
      </c>
      <c r="F28" s="15" t="s">
        <v>102</v>
      </c>
    </row>
    <row r="29" spans="1:6" s="95" customFormat="1" ht="12" customHeight="1" x14ac:dyDescent="0.2">
      <c r="A29" s="16" t="s">
        <v>578</v>
      </c>
      <c r="B29" s="312"/>
      <c r="C29" s="16" t="s">
        <v>145</v>
      </c>
      <c r="D29" s="88" t="s">
        <v>793</v>
      </c>
      <c r="E29" s="128">
        <v>21711.16</v>
      </c>
      <c r="F29" s="15" t="s">
        <v>102</v>
      </c>
    </row>
    <row r="30" spans="1:6" x14ac:dyDescent="0.2">
      <c r="B30" s="6" t="s">
        <v>791</v>
      </c>
    </row>
    <row r="33" spans="6:6" x14ac:dyDescent="0.2">
      <c r="F33" s="149"/>
    </row>
  </sheetData>
  <mergeCells count="9">
    <mergeCell ref="B19:B29"/>
    <mergeCell ref="B1:F1"/>
    <mergeCell ref="B2:F2"/>
    <mergeCell ref="B4:B10"/>
    <mergeCell ref="C4:C10"/>
    <mergeCell ref="B11:B13"/>
    <mergeCell ref="C11:C13"/>
    <mergeCell ref="B14:B17"/>
    <mergeCell ref="C14:C17"/>
  </mergeCells>
  <printOptions horizontalCentered="1"/>
  <pageMargins left="0.19685039370078741" right="0.19685039370078741" top="0.39370078740157483" bottom="0.19685039370078741" header="0" footer="0.19685039370078741"/>
  <pageSetup paperSize="9" scale="94" orientation="landscape" r:id="rId1"/>
  <headerFooter alignWithMargins="0">
    <oddHeader xml:space="preserve">&amp;C&amp;K000000
</oddHeader>
    <oddFooter>&amp;R&amp;9&amp;P/&amp;N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17</vt:i4>
      </vt:variant>
      <vt:variant>
        <vt:lpstr>Intervalos nomeados</vt:lpstr>
      </vt:variant>
      <vt:variant>
        <vt:i4>16</vt:i4>
      </vt:variant>
    </vt:vector>
  </HeadingPairs>
  <TitlesOfParts>
    <vt:vector size="33" baseType="lpstr">
      <vt:lpstr>1- lig.agua </vt:lpstr>
      <vt:lpstr> 2-lig.agua prolong. </vt:lpstr>
      <vt:lpstr>3-lig.esgoto</vt:lpstr>
      <vt:lpstr>4-serv.agua</vt:lpstr>
      <vt:lpstr>5-serv.agua</vt:lpstr>
      <vt:lpstr>6-serv.agua </vt:lpstr>
      <vt:lpstr>7-serv.agua </vt:lpstr>
      <vt:lpstr>8-serv.agua </vt:lpstr>
      <vt:lpstr>9-serv.agua  </vt:lpstr>
      <vt:lpstr>10-serv.esgoto adm</vt:lpstr>
      <vt:lpstr>11-serv.esgoto adm</vt:lpstr>
      <vt:lpstr>12-anal.labor .</vt:lpstr>
      <vt:lpstr>13-anal.labor .</vt:lpstr>
      <vt:lpstr>14-anal.labor .</vt:lpstr>
      <vt:lpstr>15-anal.labor .</vt:lpstr>
      <vt:lpstr>16-prolg.agua-total</vt:lpstr>
      <vt:lpstr>17-prolg.esgoto-total</vt:lpstr>
      <vt:lpstr>' 2-lig.agua prolong. '!Area_de_impressao</vt:lpstr>
      <vt:lpstr>'1- lig.agua '!Area_de_impressao</vt:lpstr>
      <vt:lpstr>'10-serv.esgoto adm'!Area_de_impressao</vt:lpstr>
      <vt:lpstr>'12-anal.labor .'!Area_de_impressao</vt:lpstr>
      <vt:lpstr>'13-anal.labor .'!Area_de_impressao</vt:lpstr>
      <vt:lpstr>'14-anal.labor .'!Area_de_impressao</vt:lpstr>
      <vt:lpstr>'15-anal.labor .'!Area_de_impressao</vt:lpstr>
      <vt:lpstr>'16-prolg.agua-total'!Area_de_impressao</vt:lpstr>
      <vt:lpstr>'17-prolg.esgoto-total'!Area_de_impressao</vt:lpstr>
      <vt:lpstr>'3-lig.esgoto'!Area_de_impressao</vt:lpstr>
      <vt:lpstr>'4-serv.agua'!Area_de_impressao</vt:lpstr>
      <vt:lpstr>'5-serv.agua'!Area_de_impressao</vt:lpstr>
      <vt:lpstr>'6-serv.agua '!Area_de_impressao</vt:lpstr>
      <vt:lpstr>'7-serv.agua '!Area_de_impressao</vt:lpstr>
      <vt:lpstr>'8-serv.agua '!Area_de_impressao</vt:lpstr>
      <vt:lpstr>'9-serv.agua  '!Area_de_impressao</vt:lpstr>
    </vt:vector>
  </TitlesOfParts>
  <Company>COPASA MG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COPASA MG</dc:creator>
  <cp:lastModifiedBy>Kelly Silveira Gomes Neves (ARSAEMG)</cp:lastModifiedBy>
  <cp:lastPrinted>2021-09-15T12:16:11Z</cp:lastPrinted>
  <dcterms:created xsi:type="dcterms:W3CDTF">1999-01-29T11:28:32Z</dcterms:created>
  <dcterms:modified xsi:type="dcterms:W3CDTF">2021-10-19T11:50:22Z</dcterms:modified>
</cp:coreProperties>
</file>