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COORD ECONOMICA\Ger_Tarifas\Prestadores\COPANOR\Copanor - Revisão 2022\NT 2ª etapa\"/>
    </mc:Choice>
  </mc:AlternateContent>
  <bookViews>
    <workbookView xWindow="-105" yWindow="-105" windowWidth="23250" windowHeight="12435" activeTab="2"/>
  </bookViews>
  <sheets>
    <sheet name="Resumo" sheetId="8" r:id="rId1"/>
    <sheet name="Classificacao_regulatoria_2022" sheetId="7" r:id="rId2"/>
    <sheet name="Analítico_grupo_Outras_Receitas" sheetId="9" r:id="rId3"/>
  </sheets>
  <definedNames>
    <definedName name="_FF" localSheetId="2" hidden="1">#REF!</definedName>
    <definedName name="_FF" hidden="1">#REF!</definedName>
    <definedName name="_FF1" localSheetId="2" hidden="1">#REF!</definedName>
    <definedName name="_FF1" hidden="1">#REF!</definedName>
    <definedName name="_Fill" localSheetId="2" hidden="1">#REF!</definedName>
    <definedName name="_Fill" hidden="1">#REF!</definedName>
    <definedName name="_Fill2" localSheetId="2" hidden="1">#REF!</definedName>
    <definedName name="_Fill2" hidden="1">#REF!</definedName>
    <definedName name="_xlnm._FilterDatabase" localSheetId="1" hidden="1">Classificacao_regulatoria_2022!$G$6:$L$6</definedName>
    <definedName name="_Key1" localSheetId="2" hidden="1">#REF!</definedName>
    <definedName name="_Key1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hidden="1">#REF!</definedName>
    <definedName name="asd" localSheetId="2" hidden="1">#REF!</definedName>
    <definedName name="asd" hidden="1">#REF!</definedName>
    <definedName name="b" localSheetId="2" hidden="1">#REF!</definedName>
    <definedName name="b" hidden="1">#REF!</definedName>
    <definedName name="d" localSheetId="2" hidden="1">#REF!</definedName>
    <definedName name="ff" localSheetId="2" hidden="1">#REF!</definedName>
    <definedName name="ff" hidden="1">#REF!</definedName>
    <definedName name="Fill" localSheetId="2" hidden="1">#REF!</definedName>
    <definedName name="Fill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<sst xmlns="http://schemas.openxmlformats.org/spreadsheetml/2006/main" count="1105" uniqueCount="374">
  <si>
    <t>Quadro Resumo</t>
  </si>
  <si>
    <t>Classificação Regulatória</t>
  </si>
  <si>
    <t xml:space="preserve">Descrição do grupo </t>
  </si>
  <si>
    <t>Grupo</t>
  </si>
  <si>
    <t>Subgrupo</t>
  </si>
  <si>
    <t>Receitas Operacionais Diretas</t>
  </si>
  <si>
    <t>Receita Direta de Água</t>
  </si>
  <si>
    <t>Receitas auferidas diretamente com a prestação dos serviços tarifados de abastecimento de água e esgotamento sanitário</t>
  </si>
  <si>
    <t>Receita Direta de Esgoto</t>
  </si>
  <si>
    <t>Receita Direta de Água - Devoluções</t>
  </si>
  <si>
    <t>Receita Direta de Esgoto - Devoluções</t>
  </si>
  <si>
    <t>Descontos Tarifários Concedidos</t>
  </si>
  <si>
    <t>Outras Receitas</t>
  </si>
  <si>
    <t>Receitas Operacionais Indiretas</t>
  </si>
  <si>
    <t>Receitas Financeiras</t>
  </si>
  <si>
    <t>Outras Receitas Diversas</t>
  </si>
  <si>
    <t>Custos Operacionais</t>
  </si>
  <si>
    <t>Aluguel</t>
  </si>
  <si>
    <t>Despesas operacionais, administrativas e comerciais necessárias ou importantes para a prestação dos serviços de abastecimento de água e de esgotamento sanitário.</t>
  </si>
  <si>
    <t>Atendimento Telefônico</t>
  </si>
  <si>
    <t>Autosserviços de Água e Esgoto</t>
  </si>
  <si>
    <t>Combustíveis e Lubrificantes</t>
  </si>
  <si>
    <t>Comercialização</t>
  </si>
  <si>
    <t>Comunicação, Publicidade e Propaganda Legal</t>
  </si>
  <si>
    <t>Convênios</t>
  </si>
  <si>
    <t>Energia Elétrica</t>
  </si>
  <si>
    <t>Manutenção</t>
  </si>
  <si>
    <t>Material de Tratamento</t>
  </si>
  <si>
    <t>Outros Materiais</t>
  </si>
  <si>
    <t>Pessoal</t>
  </si>
  <si>
    <t>Serviços de Terceiros</t>
  </si>
  <si>
    <t>Telecomunicação</t>
  </si>
  <si>
    <t>Treinamento</t>
  </si>
  <si>
    <t>Outros Custos Operacionais</t>
  </si>
  <si>
    <t>Tributos e
Outras Obrigações</t>
  </si>
  <si>
    <t>PIS/Pasep e Cofins</t>
  </si>
  <si>
    <t>TFAS</t>
  </si>
  <si>
    <t>Outros Tributos e Taxas</t>
  </si>
  <si>
    <t>Custos de Capital</t>
  </si>
  <si>
    <t>Depreciação e Amortização</t>
  </si>
  <si>
    <t>Encargos sobre Empréstimos</t>
  </si>
  <si>
    <t>Tributos sobre o Lucro</t>
  </si>
  <si>
    <t>Glosas</t>
  </si>
  <si>
    <t>Doações</t>
  </si>
  <si>
    <t>Indenizações e Despesas Judiciais</t>
  </si>
  <si>
    <t xml:space="preserve">Multas e Juros </t>
  </si>
  <si>
    <t>Sem efeito nas análises tarifárias</t>
  </si>
  <si>
    <t>Provisões</t>
  </si>
  <si>
    <t>Baixa de Ativos e Materiais</t>
  </si>
  <si>
    <t>Ajustes de Inventário e Outros</t>
  </si>
  <si>
    <t>Receita/Custos de Construção</t>
  </si>
  <si>
    <t>Capitalização e ganho de ativos financeiros</t>
  </si>
  <si>
    <t>ARSAE-MG</t>
  </si>
  <si>
    <t>Abertura analítica                                                                                                                                                                                                                                                                                                                          (para alguns subgrupos)</t>
  </si>
  <si>
    <t>Código Contábil</t>
  </si>
  <si>
    <t>Nome da Conta</t>
  </si>
  <si>
    <t>RECEITA DIRETA DOS SERVIÇOS DE ÁGUA</t>
  </si>
  <si>
    <t>(-) RECEITA DIRETA SERVIÇOS DE ÁGUA - D</t>
  </si>
  <si>
    <t>RECEITA DIRETA DOS SERVIÇOS DE ÁGUA-FAT</t>
  </si>
  <si>
    <t>(-) RECEITA DIRETA SERVIÇOS DE ÁGUA-RET</t>
  </si>
  <si>
    <t>Receita Direta de Água: retificações</t>
  </si>
  <si>
    <t>RECEITA DE ACRÉSCIMOS POR IMPONTUALIDAD</t>
  </si>
  <si>
    <t>Multas/acréscimos por impontualidade</t>
  </si>
  <si>
    <t>RECEITA DE RELIGAÇÕES - SERVIÇOS DE ÁGU</t>
  </si>
  <si>
    <t>Receita de serviços não tarifados</t>
  </si>
  <si>
    <t>REC.IND.AG.MAN.HIDR.</t>
  </si>
  <si>
    <t>(-) RECEITA INDIRETA SERV. DE ÁGUA - RE</t>
  </si>
  <si>
    <t>RECEITA INDIRETA - COBRANÇA DE AVISO DE</t>
  </si>
  <si>
    <t>RECEITA DE SANÇÕES - SERVIÇOS DE ÁGUA</t>
  </si>
  <si>
    <t>Multas e sanções ao usuário</t>
  </si>
  <si>
    <t>OUTRAS RECEITAS INDIRETAS DOS SERVIÇOS</t>
  </si>
  <si>
    <t>RECEITA DIRETA DOS SERVIÇOS DE COLETA D</t>
  </si>
  <si>
    <t>(-) REC.DIRETA SERV.COLETA DE ESGOTOS-D</t>
  </si>
  <si>
    <t>RETIFIC.FATURAM.ESG</t>
  </si>
  <si>
    <t>(-) REC.DIRETA SERV.COLETA ESGOTOS-RETI</t>
  </si>
  <si>
    <t>Receita Direta de Esgoto: retificações</t>
  </si>
  <si>
    <t>(-) REC.DIR.SERV.COL.ESG.-DEV.DECISÃO J</t>
  </si>
  <si>
    <t>Receita Direta de Esgoto - Devol. decisão judicial</t>
  </si>
  <si>
    <t>REC.DE SANÇÕES - SERViÇOS DE COLETA ESGOTOS</t>
  </si>
  <si>
    <t>REC.RELIGAÇÕES -SERVIÇOS DE COLETA ESGO</t>
  </si>
  <si>
    <t>(-) REC. INDIRETA SERV. COLETA ESG - RE</t>
  </si>
  <si>
    <t>OUTRAS REC.INDIRETAS - SERVS.DE COLETA</t>
  </si>
  <si>
    <t>(-) DESCONTOS INCONDICIONAIS CONCEDIDOS</t>
  </si>
  <si>
    <t>Descontos Tarifários Incondicionais Concedidos</t>
  </si>
  <si>
    <t>(-) PASEP INCIDENTE SOBRE O FATURAMENTO</t>
  </si>
  <si>
    <t>Tributos e Outras Obrigações</t>
  </si>
  <si>
    <t>PIS/Pasep e Cofins Bruto</t>
  </si>
  <si>
    <t>(-) COFINS INCIDENTE SOBRE O FATURAMENT</t>
  </si>
  <si>
    <t>(-)PASEP FAT.COL.ESG</t>
  </si>
  <si>
    <t>(-)COFINS FAT.CO.ESG</t>
  </si>
  <si>
    <t>(-)PASEP FAT.TRA.ESG</t>
  </si>
  <si>
    <t>(-)COFINS FAT.TR.ESG</t>
  </si>
  <si>
    <t>VAR. MON.ATIVA - LP</t>
  </si>
  <si>
    <t>Variação monetária</t>
  </si>
  <si>
    <t>SALÁRIOS - HORA NORMAL</t>
  </si>
  <si>
    <t>SALÁRIOS - HORA EXTRA</t>
  </si>
  <si>
    <t>COMISSÃO DE CARGO</t>
  </si>
  <si>
    <t>HONORÁRIOS DE DIRETORIA E CONSELHOS</t>
  </si>
  <si>
    <t>FÉRIAS</t>
  </si>
  <si>
    <t>ADICIONAL DE FÉRIAS</t>
  </si>
  <si>
    <t>13 SALÁRIO</t>
  </si>
  <si>
    <t>INSALUBRIDADE</t>
  </si>
  <si>
    <t>PREVIDÊNCIA SOCIAL</t>
  </si>
  <si>
    <t>FGTS</t>
  </si>
  <si>
    <t>RAT - RISCOS AMBIENTAIS DE TRABALHO</t>
  </si>
  <si>
    <t>INDENIZAÇÕES - EMPREGADOS</t>
  </si>
  <si>
    <t>FORMAÇÃO PROFISSIONAL</t>
  </si>
  <si>
    <t>LANCHE PADRÃO</t>
  </si>
  <si>
    <t>PROGRAMA VALE TRANSPORTE</t>
  </si>
  <si>
    <t>PLANO COPASS COMPLETO ATIVOS</t>
  </si>
  <si>
    <t>PROGRAMA DE SAÚDE</t>
  </si>
  <si>
    <t>PROGRAMA DE ALIMENTAÇÃO</t>
  </si>
  <si>
    <t>OUTR.PROG.ASSISTENC.</t>
  </si>
  <si>
    <t>PROGRAMA DE SEGURIDADE</t>
  </si>
  <si>
    <t>(-) RESSARCIMENTO FUNCIONÁRIO CEDIDO P/</t>
  </si>
  <si>
    <t>FORMAÇÃO PROFISSIONAL - TÉCNICO OPERACIONAL</t>
  </si>
  <si>
    <t>FORMAÇÃO PROFISSIONAL - TREINAMENTO DE GERENTES</t>
  </si>
  <si>
    <t>PRORROGAÇÃO DE LICENÇA MATERNIDADE</t>
  </si>
  <si>
    <t>PERICULOSIDADE</t>
  </si>
  <si>
    <t>PRORROG.LIC.PATER.</t>
  </si>
  <si>
    <t>MATERIAL DE CONSERV./MANUT.BENS ADM.E D</t>
  </si>
  <si>
    <t>Material de manutenção</t>
  </si>
  <si>
    <t>MATERIAL DE ACONDICIONAMENTO/EMBALAGEM/</t>
  </si>
  <si>
    <t>MATERIAL DE COMUNICAÇÃO COM O CLIENTE</t>
  </si>
  <si>
    <t>MATERIAL DE COPA E COZINHA</t>
  </si>
  <si>
    <t>MATERIAL DE EXPEDIENTE E DE ATIVIDADES</t>
  </si>
  <si>
    <t>MATERIAL DE IMPRESSÃO/ENCADERNAÇÃO/REPR</t>
  </si>
  <si>
    <t>MATERIAL DE LABORATÓRIO</t>
  </si>
  <si>
    <t>MATERIAL DE LIMPEZA E HIGIENE</t>
  </si>
  <si>
    <t>MATERIAL DE MANUTENÇÃO DE HIDRÔMETROS</t>
  </si>
  <si>
    <t>MATERIAL NATUREZA PERMANENTE/BENS PEQUE</t>
  </si>
  <si>
    <t>MATERIAL DE OFICINA</t>
  </si>
  <si>
    <t>MATERIAL DE SEGURANÇA/PROTEÇÃO E UNIFOR</t>
  </si>
  <si>
    <t>MATERIAL DE TRATAMENTO</t>
  </si>
  <si>
    <t xml:space="preserve"> MATERIAL P/MANUTENÇÃO DE BENS ADMINISTRATIVOS</t>
  </si>
  <si>
    <t>PECAS, ACESSÓRIOS E COMPONENTES PARA VE</t>
  </si>
  <si>
    <t>COMBUSTÍVEIS E LUBRIFICANTES P/VEÍC E O</t>
  </si>
  <si>
    <t>AQUISIÇÃO DE ÁGUA BRUTA</t>
  </si>
  <si>
    <t>FERRAMENTAS PERECÍVEIS</t>
  </si>
  <si>
    <t>MEDICAMENTOS E PRODUTOS AGROVETERINÁRIO</t>
  </si>
  <si>
    <t>MAT.PEQ.VR.APROP.IND</t>
  </si>
  <si>
    <t>SERVIÇOS DE POSTAGENS E MALOTES</t>
  </si>
  <si>
    <t>SERV.CONSERV. E MANUTENÇÃO DE BENS DE S</t>
  </si>
  <si>
    <t>Serviços de manutenção</t>
  </si>
  <si>
    <t>SERV.CONSERV. E MANUT.DE BENS ADMINISTR</t>
  </si>
  <si>
    <t>SERVIÇOS DE TRANSPORTE CONTRATADO</t>
  </si>
  <si>
    <t>SERVIÇOS DE MANUTENÇÃO E CONSERVAÇÃO DE</t>
  </si>
  <si>
    <t>SERVIÇOS TÉCNICOS PROFISSIONAIS</t>
  </si>
  <si>
    <t>SERVIÇOS DE LEITURA DE HIDRÔMETROS/ENTR</t>
  </si>
  <si>
    <t>SERVIÇOS DE LIMPEZA/VIGILÂNCIA/MENSAGEI</t>
  </si>
  <si>
    <t>SERVIÇOS DE PROCESSAMENTO DE DADOS</t>
  </si>
  <si>
    <t>SERVIÇOS DE PUBLICIDADE E PROPAGANDA</t>
  </si>
  <si>
    <t>SERVIÇOS DE ARRECADAÇÃO E COBRANÇA</t>
  </si>
  <si>
    <t>SERVIÇOS DE CÓPIAS E REPRODUÇÕES</t>
  </si>
  <si>
    <t>SERVIÇOS DE LABORATÓRIO</t>
  </si>
  <si>
    <t>ALUGUEL DE IMÓVEIS - PESSOA FÍSICA</t>
  </si>
  <si>
    <t>ALUGUEL DE IMÓVEIS - PESSOA JURÍDICA</t>
  </si>
  <si>
    <t>ANÚNCIOS E EDITAIS</t>
  </si>
  <si>
    <t>FRETES E CARRETOS</t>
  </si>
  <si>
    <t>LOCAÇÃO DE BENS MÓVEIS - PESSOA JURÍDIC</t>
  </si>
  <si>
    <t>ENCARGOS PREVIDÊNCIA SOCIAL S/SERV.DE T</t>
  </si>
  <si>
    <t>TELEFONE</t>
  </si>
  <si>
    <t>ENERGIA ELÉTRICA - FORÇA</t>
  </si>
  <si>
    <t>ENERGIA ELÉTRICA - LUZ</t>
  </si>
  <si>
    <t>SERVIÇOS DE CALL CENTER</t>
  </si>
  <si>
    <t>SERV.DIGIT.MICROFIL.</t>
  </si>
  <si>
    <t>TELEFONIA CORP. EMPR</t>
  </si>
  <si>
    <t>SERVIÇOS DE MANUTENÇÃO DE SOFTWARE</t>
  </si>
  <si>
    <t>SERVIÇOS DE CALL CENTER - TELEFONIA</t>
  </si>
  <si>
    <t>(-)REV ALUGUEL PF</t>
  </si>
  <si>
    <t>Renda de aluguéis</t>
  </si>
  <si>
    <t>ENERGIA ELÉTR-FORÇA</t>
  </si>
  <si>
    <t>ENERGIA ELÉTR-LUZ</t>
  </si>
  <si>
    <t>ACRÉSCIMO S/ATRASO DE PAGAMENTO</t>
  </si>
  <si>
    <t>ASSOCIAÇÕES DE CLASSE</t>
  </si>
  <si>
    <t>AUTO CONSUMO DE ÁGUA</t>
  </si>
  <si>
    <t>CONDUÇÕES, VIAGENS E ESTADAS</t>
  </si>
  <si>
    <t>DESP. REPRESENTAÇÃO</t>
  </si>
  <si>
    <t>DESPESAS LEGAIS E JUDICIAIS</t>
  </si>
  <si>
    <t>Indenizações e despesas judiciais</t>
  </si>
  <si>
    <t>EMOLUMENTOS</t>
  </si>
  <si>
    <t>EXPOSIÇÕES, CONGRESSOS, CAMPANHAS E COR</t>
  </si>
  <si>
    <t>LANCHES E REFEIÇÕES</t>
  </si>
  <si>
    <t>RENOVAÇÃO DE CNH</t>
  </si>
  <si>
    <t>DESPESAS SIPAT</t>
  </si>
  <si>
    <t>AMORTIZ - SAA</t>
  </si>
  <si>
    <t>Amortização</t>
  </si>
  <si>
    <t>Amortização do Desco</t>
  </si>
  <si>
    <t>AMORTIZ - SES</t>
  </si>
  <si>
    <t>AMORT - DIR USO SOFT</t>
  </si>
  <si>
    <t>AMOR-AD AQUIS.IM-AVP</t>
  </si>
  <si>
    <t>AMORT-EQUIP INTANG</t>
  </si>
  <si>
    <t>DEPREC-MÁQ EQUIP</t>
  </si>
  <si>
    <t>Depreciação</t>
  </si>
  <si>
    <t>DEPREC-VEÍCULOS</t>
  </si>
  <si>
    <t>AMORTIZAÇÃO-ARR MERC</t>
  </si>
  <si>
    <t>PRÊMIOS DE SEGUROS</t>
  </si>
  <si>
    <t>PROVISÃO PARA DEVEDORES DUVIDOSOS - DED</t>
  </si>
  <si>
    <t>PROVISÃO PARA DEVEDORES DUVIDOSOS - IND</t>
  </si>
  <si>
    <t>PROVISÃO P/PERDA DE MATERIAIS PARA OPER</t>
  </si>
  <si>
    <t>PROVISÃO P/PERDA DE MATERIAIS PARA OBRA</t>
  </si>
  <si>
    <t>CUSTOS DE CONSTRUÇÃO</t>
  </si>
  <si>
    <t>(-) RECUPERAÇÃO DE CRÉDITOS DE PIS/PASE</t>
  </si>
  <si>
    <t>Recuperação de crédito</t>
  </si>
  <si>
    <t>(-) RECUPERAÇÃO DE CRÉDITOS DE COFINS</t>
  </si>
  <si>
    <t>RECEITA DE ASSISTÊNCIA TÉCNICA</t>
  </si>
  <si>
    <t>Assistência e cooperação técnica</t>
  </si>
  <si>
    <t>RECEITA DE SERVIÇOS DE FATURAMENTO E CO</t>
  </si>
  <si>
    <t>Outras de caráter financeiro</t>
  </si>
  <si>
    <t>REVERSÃO-PROVISÕES NÃO DEDUTÍVEIS-PROC.</t>
  </si>
  <si>
    <t>REVERSÃO-PROVISÕES P/PERDA MAT. P/OPERA</t>
  </si>
  <si>
    <t>REV.PRV.PERDA MAT.OB</t>
  </si>
  <si>
    <t>REVERSÃO PDD</t>
  </si>
  <si>
    <t>REVERSÃO PROVISÃO PROCESSOS TRABALHISTA</t>
  </si>
  <si>
    <t>REVERSÃO PROVISÃO PROCESSOS CÍVEIS</t>
  </si>
  <si>
    <t>INDENIZAÇÃO DE TERCEIROS POR DANOS CAUS</t>
  </si>
  <si>
    <t>RESSARCIMENTO POR TERCEIROS DE DESPESAS</t>
  </si>
  <si>
    <t>OUTRAS RECEITAS - SOBRAS DE CAIXA E BAN</t>
  </si>
  <si>
    <t>OUTRAS RECEITAS - AJUSTES INVENTÁRIOS</t>
  </si>
  <si>
    <t>Ajustes de inventário e outros</t>
  </si>
  <si>
    <t>OUT.REC.EDITAIS</t>
  </si>
  <si>
    <t>Outras diversas</t>
  </si>
  <si>
    <t>OUTRAS RECEITAS - RECUPERAÇÃO/INCORP.MA</t>
  </si>
  <si>
    <t>OUTRAS RECEITAS - CONCURSOS PÚBLICOS</t>
  </si>
  <si>
    <t>RECEITA DE MULTAS CONTRATUAIS</t>
  </si>
  <si>
    <t>RECUPERAÇÃO DE CONTAS BAIXADAS - PDD</t>
  </si>
  <si>
    <t>DESCONTOS CONDICIONAIS AUFERIDOS</t>
  </si>
  <si>
    <t>Descontos auferidos</t>
  </si>
  <si>
    <t>OUTRAS RECEITAS - DIVERSAS</t>
  </si>
  <si>
    <t>PROVISÕES PARA PROCESSOS JUDICIAIS</t>
  </si>
  <si>
    <t>PROVISÕES PARA CONTINGÊNCIAS</t>
  </si>
  <si>
    <t>PROVISÃO PROCESSOS TRABALHISTAS</t>
  </si>
  <si>
    <t>PAGTO. PROC. CÍVEIS</t>
  </si>
  <si>
    <t xml:space="preserve"> PROVISÃO PROCESSOS CÍVEIS</t>
  </si>
  <si>
    <t>PAGAMENTO PROCESSOS TRABALHISTAS</t>
  </si>
  <si>
    <t>PERDAS EVENTUAIS</t>
  </si>
  <si>
    <t>INDENIZAÇÕES POR DANOS CAUSADOS</t>
  </si>
  <si>
    <t>INDENIZAÇÕES TRABALHISTAS</t>
  </si>
  <si>
    <t>INDENIZAÇÕES - JUIZADO ESPECIAL</t>
  </si>
  <si>
    <t>RESSARC. DE DESPESAS</t>
  </si>
  <si>
    <t>BRINDES E DONATIVOS</t>
  </si>
  <si>
    <t>VALOR RESIDUAL ATIVO FIXO</t>
  </si>
  <si>
    <t>BAIXA MATERIAL OBSOLETO, DANIFICADO OU</t>
  </si>
  <si>
    <t>PERDA POR IMPAIRMENT</t>
  </si>
  <si>
    <t>QUEBRAS E FALTAS - CAIXA E BANCOS</t>
  </si>
  <si>
    <t>QUEBRAS E FALTAS - AJUSTE DE INVENTÁRIO</t>
  </si>
  <si>
    <t>BAIXA DE CONVÊNIOS</t>
  </si>
  <si>
    <t>COFINS - SOBRE OUTRAS RECEITAS OPERACIO</t>
  </si>
  <si>
    <t>PIS/Pasep e Cofins sobre Outras Receitas Oper.</t>
  </si>
  <si>
    <t>PASEP  - SOBRE OUTRAS RECEITAS OPERACIO</t>
  </si>
  <si>
    <t>DESPESAS DE CONVÊNIOS DE COOPERAÇÃO TÉC</t>
  </si>
  <si>
    <t>OUTRAS</t>
  </si>
  <si>
    <t>OUTROS TRIBUTOS FEDERAIS</t>
  </si>
  <si>
    <t>TRIBUTOS FEDERAIS</t>
  </si>
  <si>
    <t>TFDR</t>
  </si>
  <si>
    <t>IPVA</t>
  </si>
  <si>
    <t>TAXA DE INCÊNDIO</t>
  </si>
  <si>
    <t>TAXA DA AGENCIA REG.SERV.AG.ESG - ARSAE</t>
  </si>
  <si>
    <t>ITCD</t>
  </si>
  <si>
    <t>OUTROS TRIBUTOS ESTADUAIS</t>
  </si>
  <si>
    <t>TAXA</t>
  </si>
  <si>
    <t>SEGURO OBRIGATÓRIO DE VEÍCULO</t>
  </si>
  <si>
    <t>IPTU</t>
  </si>
  <si>
    <t>OUTROS TRIBUTOS MUNICIPAIS</t>
  </si>
  <si>
    <t>JUROS - ARREND.MERC.</t>
  </si>
  <si>
    <t>Juros</t>
  </si>
  <si>
    <t>JUROS DIVERSOS</t>
  </si>
  <si>
    <t>Juros por impontualidade</t>
  </si>
  <si>
    <t>GANHO REAL EM APLICAÇÕES FINANCEIRAS</t>
  </si>
  <si>
    <t>Rendimentos de aplicações financeiras diversas</t>
  </si>
  <si>
    <t>DESCONTOS OBTIDOS</t>
  </si>
  <si>
    <t>GANHO AT FIN-SAA</t>
  </si>
  <si>
    <t>GANHO AT FIN-SES</t>
  </si>
  <si>
    <t>GANHO AT FIN-AD AQ I</t>
  </si>
  <si>
    <t>VARIAÇÕES MONETÁRIAS ATIVAS - CURTO PRA</t>
  </si>
  <si>
    <t>(-) PIS/PASEP S/ RECEITAS FINANCEIRAS</t>
  </si>
  <si>
    <t>PIS/Pasep e Cofins sobre Outras Receitas Financ.</t>
  </si>
  <si>
    <t>(-) COFINS S/ RECEITAS FINANCEIRAS</t>
  </si>
  <si>
    <t>PIS/PASEP S/ RECEITA FINANCEIRA</t>
  </si>
  <si>
    <t>COFINS  S/ RECEITA FINANCEIRA</t>
  </si>
  <si>
    <t>JUROS S/ EMPRÉSTIMOS E FINANC. - COPASA</t>
  </si>
  <si>
    <t>JUROS S/ EMPRÉSTIMOS E FINANC. - BANCO</t>
  </si>
  <si>
    <t xml:space="preserve"> RECEITA DIRETA SERVIÇOS ESGOTO ESTÁTICO</t>
  </si>
  <si>
    <t>Receita Direto de Esgoto</t>
  </si>
  <si>
    <t>(-)RETIF.REC.IND.ESG</t>
  </si>
  <si>
    <t xml:space="preserve"> RECEITA DIRETA DOS SERVIÇOS DE TRATAMENTO  ESGOTOS</t>
  </si>
  <si>
    <t>REC CONSTRUÇAO-SAA</t>
  </si>
  <si>
    <t>REC CONSTRUÇÃO-SES</t>
  </si>
  <si>
    <t>REC.IND.ESG.TRA SANÇ</t>
  </si>
  <si>
    <t xml:space="preserve"> JUROS S/ OUTROS EMPRÉSTIMOS E FINANCIAMENTOS</t>
  </si>
  <si>
    <t>COMISSÕES E TAXAS - BANCO DO BRASIL</t>
  </si>
  <si>
    <t>Comissões e taxas</t>
  </si>
  <si>
    <t>JUROS S/OUTRAS OBRIGAÇÕES</t>
  </si>
  <si>
    <t>TAXAS E COMISSÕES S/OUTRAS OBRIGAÇÕES</t>
  </si>
  <si>
    <t>MULTAS/ACRÉSCIMOS MORATÓRIOS S/OUTRAS O</t>
  </si>
  <si>
    <t>I.O.F.</t>
  </si>
  <si>
    <t>IOF</t>
  </si>
  <si>
    <t>MULTAS S/ CONTRIB. P/A COFINS</t>
  </si>
  <si>
    <t>MULTAS S/ CONTRIB.AO PASEP</t>
  </si>
  <si>
    <t>MULTAS S/ CONTRIB.P/PREVIDÊNCIA</t>
  </si>
  <si>
    <t>MULTAS S/ CONTRIB.SOCIAL S/LUCRO</t>
  </si>
  <si>
    <t>MULTAS S/ IMPOSTO DE RENDA</t>
  </si>
  <si>
    <t>MULTAS S/ TRIBUTOS DIVERSOS</t>
  </si>
  <si>
    <t>JUROS E COR.MONETÁRIA S/ CONTRIB. P/A C</t>
  </si>
  <si>
    <t>JUROS E COR.MONETÁRIA S/ CONTRIB.AO PAS</t>
  </si>
  <si>
    <t>JUROS E COR.MONETÁRIA S/ CONTRIB.P/ PRE</t>
  </si>
  <si>
    <t>JUROS E COR.MONETÁRIA S/ CONTRIB.SOCIAL</t>
  </si>
  <si>
    <t>JUROS E COR.MONETÁRIA S/ IMPOSTO DE REN</t>
  </si>
  <si>
    <t>JUROS E COR.MONETÁRIA S/ TRIBUTOS DIVER</t>
  </si>
  <si>
    <t>MULTAS DE TRÂNSITO</t>
  </si>
  <si>
    <t>MULTAS AMBIENTAIS</t>
  </si>
  <si>
    <t>MULTAS MUNICIPAIS</t>
  </si>
  <si>
    <t>MULTAS DIVERSAS</t>
  </si>
  <si>
    <t>TARIFAS BANCÁRIAS</t>
  </si>
  <si>
    <t>VARIAÇÕES MONETÁRIAS S/ OUTRAS OBRIGAÇÕES CP</t>
  </si>
  <si>
    <t>I.R.P.J.</t>
  </si>
  <si>
    <t>IRPJ</t>
  </si>
  <si>
    <t>C.S.L.L.</t>
  </si>
  <si>
    <t>CSLL</t>
  </si>
  <si>
    <t>Registros contábeis que não afetam as análises tarifárias por não representarem entrada ou saída de caixa.</t>
  </si>
  <si>
    <t xml:space="preserve">Despesas com taxas e tributos diversos, exceto Imposto de Renda (IRPJ) e Contribuição Social sobre o Lucro Líquido (CSLL), que são tratados como parte dos custos de capital. </t>
  </si>
  <si>
    <t>Custos incorridos na captação de recursos próprios ou de terceiros para a construção ou reforma dos sistemas de água e esgoto e para capital de giro. Engloba também as despesas tributárias decorrentes da remuneração do capital investido (IRPJ e CSLL).</t>
  </si>
  <si>
    <t>TRANSMISSÃO DE DADOS</t>
  </si>
  <si>
    <t>FORMAÇÃO PROFISSIONAL - SEMINÁRIOS E CONGRESSOS</t>
  </si>
  <si>
    <t>CONSUMO DE ÁGUA (TERCEIROS)</t>
  </si>
  <si>
    <t>OUTRAS REC.INDIRETAS-SERV.TRATAM. ESG.-INDEDUTÍVEL</t>
  </si>
  <si>
    <t>REC.RELIGAÇÕES -SERVIÇOS DE TRATAMENTO ESGOTOS</t>
  </si>
  <si>
    <t>CUSTOS DA TARIFA SOCIAL</t>
  </si>
  <si>
    <t>SERVIÇOS DE CAMINHÃO PIPA</t>
  </si>
  <si>
    <t>Outros não associados aos serv. de água e esgoto</t>
  </si>
  <si>
    <t>Receitas advindas de outras fontes que não sejam a tarifa. Ex.: receita de religação de água/esgoto, multas/sanções a usuários, rendimento de aplicações financeiras, renda de aluguéis, doações, etc.</t>
  </si>
  <si>
    <t xml:space="preserve">Despesas que idealmente não devem ocorrer, como as relacionadas a infrações cometidas, desobediência a normas e leis, danos a terceiros ou ao meio ambiente, multas/juros por pagamentos em atraso, além de  despesas não associadas aos serviços de água e esgoto. </t>
  </si>
  <si>
    <t>Operações com a Controladora</t>
  </si>
  <si>
    <t>GANHO AT FIN-EQ INT</t>
  </si>
  <si>
    <t>REPASSES TARIF.MUN.</t>
  </si>
  <si>
    <t>DEPREC-TERRENO CONST</t>
  </si>
  <si>
    <t>Repasse Tarifário a Municípios</t>
  </si>
  <si>
    <t>REVERSÃO IMPAIRMENT</t>
  </si>
  <si>
    <t>Grupo Outras Receitas</t>
  </si>
  <si>
    <t>(Receitas advindas de outras fontes que não sejam a tarifa)</t>
  </si>
  <si>
    <r>
      <t>Lei 8.987/1995: "</t>
    </r>
    <r>
      <rPr>
        <i/>
        <sz val="11"/>
        <color theme="1"/>
        <rFont val="Calibri"/>
        <family val="2"/>
        <scheme val="minor"/>
      </rPr>
      <t xml:space="preserve">Art. 11. No atendimento às peculiaridades de cada serviço público, poderá o poder concedente prever, em favor da concessionária, no edital de licitação, a possibilidade de outras fontes provenientes de receitas alternativas, complementares, acessórias ou de projetos associados, com ou sem exclusividade, com vistas a </t>
    </r>
    <r>
      <rPr>
        <b/>
        <i/>
        <sz val="11"/>
        <color theme="1"/>
        <rFont val="Calibri"/>
        <family val="2"/>
        <scheme val="minor"/>
      </rPr>
      <t>favorecer a modicidade das tarifas</t>
    </r>
    <r>
      <rPr>
        <i/>
        <sz val="11"/>
        <color theme="1"/>
        <rFont val="Calibri"/>
        <family val="2"/>
        <scheme val="minor"/>
      </rPr>
      <t xml:space="preserve">, observado o disposto no art. 17 desta Lei.
Parágrafo único. As fontes de receita previstas neste artigo </t>
    </r>
    <r>
      <rPr>
        <b/>
        <i/>
        <sz val="11"/>
        <color theme="1"/>
        <rFont val="Calibri"/>
        <family val="2"/>
        <scheme val="minor"/>
      </rPr>
      <t>serão obrigatoriamente consideradas para a aferição do inicial equilíbrio econômico-financeiro</t>
    </r>
    <r>
      <rPr>
        <i/>
        <sz val="11"/>
        <color theme="1"/>
        <rFont val="Calibri"/>
        <family val="2"/>
        <scheme val="minor"/>
      </rPr>
      <t xml:space="preserve"> do contrato"</t>
    </r>
  </si>
  <si>
    <t xml:space="preserve">
</t>
  </si>
  <si>
    <t>Quadro resumo:</t>
  </si>
  <si>
    <t>Reduzir a 
receita tarifária?</t>
  </si>
  <si>
    <t>Se sim, em qual proporção?</t>
  </si>
  <si>
    <t>Subgrupos</t>
  </si>
  <si>
    <t>Abertura regulatória analítica</t>
  </si>
  <si>
    <t>Sim</t>
  </si>
  <si>
    <t>Não</t>
  </si>
  <si>
    <t xml:space="preserve"> -</t>
  </si>
  <si>
    <t>Rendimentos de aplicações em ações</t>
  </si>
  <si>
    <t>Royalties</t>
  </si>
  <si>
    <t>Outras Receitas
Diversas</t>
  </si>
  <si>
    <t>Ganhos na alienação de ativos</t>
  </si>
  <si>
    <t>Perfuração de poços</t>
  </si>
  <si>
    <t>Detalhamento:</t>
  </si>
  <si>
    <t xml:space="preserve">Código Contábil </t>
  </si>
  <si>
    <r>
      <t>Assistência e cooperação técnica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</si>
  <si>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r>
      <t>Subvenções governamentais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</si>
  <si>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t>Indenizações e ressarcimentos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</si>
  <si>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Se a Copanor apresentar a separação dos custos incorridos com ações de assistência e cooperação técnica, a reversão será de apenas 50% da diferença entre receita e custo.
</t>
    </r>
    <r>
      <rPr>
        <b/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Exceto no caso de subvenção destinada especificamente à execução de uma obra, cabendo à Copanor prestar tal informação à agência e garantir que os ativos constituídos com esses recursos sejam classificados como não onerosos no banco patrimonial.
</t>
    </r>
  </si>
  <si>
    <t>MULTAS TRABALHISTAS</t>
  </si>
  <si>
    <t>TRIB. ASSUM. EMPRESA</t>
  </si>
  <si>
    <t>(-)DEV.TAR.ESG.JUD T</t>
  </si>
  <si>
    <t>MULTAS ARSAE</t>
  </si>
  <si>
    <t>VAR.M.SELIC.TRIB.IND</t>
  </si>
  <si>
    <t>R.RECUP.CRED.PIS/COF</t>
  </si>
  <si>
    <t>(-) REC.DIRETA SERV.TRATAMENTO ESGOTOS-DEVOLUÇÕES</t>
  </si>
  <si>
    <t>Classificação Regulatória das contas contábeis da Copanor - 4ª Revisão Tarifária Periódica (2022)</t>
  </si>
  <si>
    <t>de forma a dar transparência aos procedimentos regulatórios da 4ª Revisão Tarifária Periódica da Copanor.</t>
  </si>
  <si>
    <t>(versão pré Consulta Pública nº 27/2022)</t>
  </si>
  <si>
    <t>Detalhamento da classificação das Outras Receitas (versão pré Consulta Pública nº 27/2022)</t>
  </si>
  <si>
    <r>
      <t xml:space="preserve">Esta planilha acompanha a </t>
    </r>
    <r>
      <rPr>
        <b/>
        <sz val="11"/>
        <rFont val="Calibri"/>
        <family val="2"/>
        <scheme val="minor"/>
      </rPr>
      <t>Nota Técnica CRE 01/2022</t>
    </r>
    <r>
      <rPr>
        <sz val="11"/>
        <rFont val="Calibri"/>
        <family val="2"/>
        <scheme val="minor"/>
      </rPr>
      <t>, que traz mais detalhes e explicações sobre a classificação regulatória proposta pela Arsae-MG,</t>
    </r>
  </si>
  <si>
    <t xml:space="preserve">Para mais detalhes e explicações, consulte as Notas Técnicas CRE 07/2021 e CRE 01/2022.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</si>
</sst>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#,##0.00\ ;&quot; (&quot;#,##0.00\);&quot; -&quot;#\ ;@\ "/>
    <numFmt numFmtId="166" formatCode="_-* #,##0_-;\-* #,##0_-;_-* &quot;-&quot;??_-;_-@_-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0886A3"/>
      <name val="Calibri"/>
      <family val="2"/>
      <scheme val="minor"/>
    </font>
    <font>
      <b/>
      <sz val="12"/>
      <color rgb="FF076372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9"/>
      <color theme="1"/>
      <name val="Calibri "/>
    </font>
    <font>
      <b/>
      <sz val="12"/>
      <color theme="1"/>
      <name val="Calibri"/>
      <family val="2"/>
      <scheme val="minor"/>
    </font>
    <font>
      <sz val="10"/>
      <color indexed="8"/>
      <name val="MS Sans Serif"/>
      <family val="2"/>
    </font>
    <font>
      <sz val="1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 "/>
    </font>
    <font>
      <sz val="10"/>
      <color theme="1"/>
      <name val="Calibri"/>
      <family val="2"/>
      <scheme val="minor"/>
    </font>
    <font>
      <b/>
      <sz val="11"/>
      <color rgb="FF076372"/>
      <name val="Calibri"/>
      <family val="2"/>
      <scheme val="minor"/>
    </font>
    <font>
      <b/>
      <sz val="10"/>
      <color theme="1"/>
      <name val="Calibri "/>
    </font>
    <font>
      <sz val="11"/>
      <color rgb="FF076372"/>
      <name val="Calibri"/>
      <family val="2"/>
      <scheme val="minor"/>
    </font>
    <font>
      <b/>
      <sz val="10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9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2" borderId="1" applyNumberFormat="0" applyFont="0" applyAlignment="0" applyProtection="0"/>
    <xf numFmtId="9" fontId="1" fillId="0" borderId="0" applyFont="0" applyFill="0" applyBorder="0" applyAlignment="0" applyProtection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13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51">
    <xf numFmtId="0" fontId="0" fillId="0" borderId="0" xfId="0"/>
    <xf numFmtId="0" fontId="8" fillId="0" borderId="0" xfId="0" applyFont="1"/>
    <xf numFmtId="0" fontId="11" fillId="0" borderId="0" xfId="0" applyNumberFormat="1" applyFont="1" applyFill="1" applyBorder="1" applyAlignment="1" applyProtection="1">
      <alignment horizontal="left"/>
    </xf>
    <xf numFmtId="0" fontId="2" fillId="6" borderId="2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0" fillId="0" borderId="0" xfId="0" applyBorder="1"/>
    <xf numFmtId="0" fontId="0" fillId="0" borderId="14" xfId="0" applyBorder="1"/>
    <xf numFmtId="0" fontId="4" fillId="6" borderId="2" xfId="0" applyFont="1" applyFill="1" applyBorder="1" applyAlignment="1">
      <alignment horizontal="center"/>
    </xf>
    <xf numFmtId="0" fontId="0" fillId="0" borderId="0" xfId="0"/>
    <xf numFmtId="0" fontId="7" fillId="0" borderId="0" xfId="0" applyFont="1" applyBorder="1"/>
    <xf numFmtId="0" fontId="0" fillId="3" borderId="0" xfId="0" applyFill="1" applyBorder="1"/>
    <xf numFmtId="0" fontId="0" fillId="3" borderId="13" xfId="0" applyFill="1" applyBorder="1"/>
    <xf numFmtId="0" fontId="0" fillId="3" borderId="4" xfId="0" applyFont="1" applyFill="1" applyBorder="1" applyAlignment="1">
      <alignment vertical="center"/>
    </xf>
    <xf numFmtId="0" fontId="0" fillId="3" borderId="5" xfId="0" applyFont="1" applyFill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14" fillId="3" borderId="4" xfId="0" applyFont="1" applyFill="1" applyBorder="1" applyAlignment="1">
      <alignment vertical="center"/>
    </xf>
    <xf numFmtId="0" fontId="0" fillId="0" borderId="13" xfId="0" applyBorder="1"/>
    <xf numFmtId="0" fontId="0" fillId="0" borderId="12" xfId="0" applyBorder="1"/>
    <xf numFmtId="0" fontId="0" fillId="0" borderId="15" xfId="0" applyBorder="1"/>
    <xf numFmtId="0" fontId="0" fillId="0" borderId="6" xfId="0" applyBorder="1"/>
    <xf numFmtId="0" fontId="5" fillId="5" borderId="5" xfId="0" applyFont="1" applyFill="1" applyBorder="1" applyAlignment="1">
      <alignment vertical="center"/>
    </xf>
    <xf numFmtId="0" fontId="5" fillId="5" borderId="4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5" fillId="0" borderId="12" xfId="0" applyFont="1" applyBorder="1"/>
    <xf numFmtId="0" fontId="15" fillId="0" borderId="0" xfId="0" applyFont="1" applyBorder="1"/>
    <xf numFmtId="0" fontId="15" fillId="3" borderId="0" xfId="0" applyFont="1" applyFill="1" applyBorder="1"/>
    <xf numFmtId="0" fontId="15" fillId="0" borderId="10" xfId="0" applyFont="1" applyBorder="1"/>
    <xf numFmtId="0" fontId="15" fillId="0" borderId="0" xfId="0" applyFont="1"/>
    <xf numFmtId="0" fontId="15" fillId="3" borderId="0" xfId="0" applyFont="1" applyFill="1"/>
    <xf numFmtId="0" fontId="15" fillId="0" borderId="11" xfId="0" applyFont="1" applyBorder="1"/>
    <xf numFmtId="0" fontId="5" fillId="5" borderId="3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 wrapText="1"/>
    </xf>
    <xf numFmtId="0" fontId="15" fillId="3" borderId="10" xfId="0" applyFont="1" applyFill="1" applyBorder="1"/>
    <xf numFmtId="0" fontId="0" fillId="3" borderId="15" xfId="0" applyFill="1" applyBorder="1"/>
    <xf numFmtId="0" fontId="17" fillId="0" borderId="0" xfId="0" applyFont="1"/>
    <xf numFmtId="0" fontId="14" fillId="0" borderId="0" xfId="0" applyFont="1" applyAlignment="1">
      <alignment horizontal="left" vertical="center"/>
    </xf>
    <xf numFmtId="0" fontId="0" fillId="0" borderId="5" xfId="0" applyBorder="1"/>
    <xf numFmtId="0" fontId="0" fillId="0" borderId="4" xfId="0" applyBorder="1"/>
    <xf numFmtId="0" fontId="0" fillId="0" borderId="3" xfId="0" applyBorder="1"/>
    <xf numFmtId="0" fontId="0" fillId="3" borderId="4" xfId="0" applyFill="1" applyBorder="1"/>
    <xf numFmtId="0" fontId="0" fillId="0" borderId="2" xfId="0" applyBorder="1"/>
    <xf numFmtId="0" fontId="0" fillId="3" borderId="3" xfId="0" applyFill="1" applyBorder="1"/>
    <xf numFmtId="0" fontId="14" fillId="0" borderId="3" xfId="0" applyFont="1" applyBorder="1"/>
    <xf numFmtId="0" fontId="14" fillId="0" borderId="10" xfId="0" applyFont="1" applyBorder="1"/>
    <xf numFmtId="0" fontId="14" fillId="0" borderId="15" xfId="0" applyFont="1" applyBorder="1"/>
    <xf numFmtId="0" fontId="14" fillId="0" borderId="4" xfId="0" applyFont="1" applyBorder="1"/>
    <xf numFmtId="0" fontId="14" fillId="0" borderId="0" xfId="0" applyFont="1"/>
    <xf numFmtId="0" fontId="14" fillId="0" borderId="13" xfId="0" applyFont="1" applyBorder="1"/>
    <xf numFmtId="0" fontId="18" fillId="5" borderId="4" xfId="0" applyFont="1" applyFill="1" applyBorder="1" applyAlignment="1">
      <alignment vertical="center"/>
    </xf>
    <xf numFmtId="0" fontId="14" fillId="3" borderId="4" xfId="0" applyFont="1" applyFill="1" applyBorder="1"/>
    <xf numFmtId="0" fontId="14" fillId="3" borderId="0" xfId="0" applyFont="1" applyFill="1"/>
    <xf numFmtId="0" fontId="14" fillId="3" borderId="13" xfId="0" applyFont="1" applyFill="1" applyBorder="1"/>
    <xf numFmtId="0" fontId="18" fillId="4" borderId="5" xfId="0" applyFont="1" applyFill="1" applyBorder="1" applyAlignment="1">
      <alignment vertical="center" wrapText="1"/>
    </xf>
    <xf numFmtId="0" fontId="18" fillId="4" borderId="4" xfId="0" applyFont="1" applyFill="1" applyBorder="1" applyAlignment="1">
      <alignment vertical="center" wrapText="1"/>
    </xf>
    <xf numFmtId="0" fontId="15" fillId="0" borderId="3" xfId="0" applyFont="1" applyBorder="1"/>
    <xf numFmtId="0" fontId="19" fillId="0" borderId="0" xfId="0" applyNumberFormat="1" applyFont="1" applyFill="1" applyBorder="1" applyAlignment="1" applyProtection="1">
      <alignment horizontal="left"/>
    </xf>
    <xf numFmtId="0" fontId="7" fillId="0" borderId="0" xfId="0" applyFont="1"/>
    <xf numFmtId="0" fontId="20" fillId="0" borderId="0" xfId="0" applyFont="1"/>
    <xf numFmtId="0" fontId="21" fillId="0" borderId="0" xfId="0" applyFont="1"/>
    <xf numFmtId="0" fontId="22" fillId="3" borderId="0" xfId="0" applyFont="1" applyFill="1"/>
    <xf numFmtId="0" fontId="23" fillId="0" borderId="0" xfId="0" applyFont="1"/>
    <xf numFmtId="0" fontId="12" fillId="0" borderId="0" xfId="0" applyFont="1"/>
    <xf numFmtId="0" fontId="24" fillId="0" borderId="0" xfId="0" applyFont="1"/>
    <xf numFmtId="0" fontId="3" fillId="0" borderId="0" xfId="0" applyFont="1"/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20" fillId="0" borderId="4" xfId="0" applyFont="1" applyBorder="1" applyAlignment="1">
      <alignment vertical="center"/>
    </xf>
    <xf numFmtId="0" fontId="20" fillId="0" borderId="4" xfId="0" applyFont="1" applyBorder="1" applyAlignment="1">
      <alignment horizontal="center" vertical="center"/>
    </xf>
    <xf numFmtId="9" fontId="20" fillId="0" borderId="4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166" fontId="20" fillId="0" borderId="0" xfId="38" applyNumberFormat="1" applyFont="1" applyFill="1" applyAlignment="1">
      <alignment vertical="center"/>
    </xf>
    <xf numFmtId="166" fontId="20" fillId="0" borderId="0" xfId="38" applyNumberFormat="1" applyFont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3" xfId="0" applyFont="1" applyBorder="1" applyAlignment="1">
      <alignment horizontal="center" vertical="center"/>
    </xf>
    <xf numFmtId="9" fontId="20" fillId="0" borderId="3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top"/>
    </xf>
    <xf numFmtId="0" fontId="27" fillId="0" borderId="4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9" fontId="27" fillId="0" borderId="4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9" fontId="27" fillId="0" borderId="3" xfId="0" applyNumberFormat="1" applyFont="1" applyBorder="1" applyAlignment="1">
      <alignment horizontal="center" vertical="center"/>
    </xf>
    <xf numFmtId="9" fontId="20" fillId="0" borderId="5" xfId="0" applyNumberFormat="1" applyFont="1" applyBorder="1" applyAlignment="1">
      <alignment horizontal="center" vertical="center"/>
    </xf>
    <xf numFmtId="0" fontId="20" fillId="0" borderId="4" xfId="0" applyFont="1" applyBorder="1"/>
    <xf numFmtId="0" fontId="20" fillId="0" borderId="13" xfId="0" applyFont="1" applyBorder="1"/>
    <xf numFmtId="0" fontId="20" fillId="0" borderId="5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20" fillId="3" borderId="4" xfId="0" applyFont="1" applyFill="1" applyBorder="1"/>
    <xf numFmtId="0" fontId="20" fillId="3" borderId="13" xfId="0" applyFont="1" applyFill="1" applyBorder="1"/>
    <xf numFmtId="0" fontId="20" fillId="0" borderId="3" xfId="0" applyFont="1" applyBorder="1"/>
    <xf numFmtId="0" fontId="20" fillId="0" borderId="15" xfId="0" applyFont="1" applyBorder="1"/>
    <xf numFmtId="0" fontId="20" fillId="0" borderId="3" xfId="0" applyFont="1" applyFill="1" applyBorder="1" applyAlignment="1">
      <alignment horizontal="center"/>
    </xf>
    <xf numFmtId="0" fontId="27" fillId="0" borderId="0" xfId="0" applyFont="1"/>
    <xf numFmtId="0" fontId="27" fillId="3" borderId="0" xfId="0" applyFont="1" applyFill="1"/>
    <xf numFmtId="0" fontId="27" fillId="0" borderId="10" xfId="0" applyFont="1" applyBorder="1"/>
    <xf numFmtId="0" fontId="27" fillId="0" borderId="4" xfId="0" applyFont="1" applyBorder="1" applyAlignment="1">
      <alignment vertical="center"/>
    </xf>
    <xf numFmtId="0" fontId="17" fillId="0" borderId="0" xfId="0" applyFont="1" applyFill="1"/>
    <xf numFmtId="0" fontId="14" fillId="8" borderId="4" xfId="0" applyFont="1" applyFill="1" applyBorder="1"/>
    <xf numFmtId="0" fontId="18" fillId="8" borderId="4" xfId="0" applyFont="1" applyFill="1" applyBorder="1" applyAlignment="1">
      <alignment vertical="center" wrapText="1"/>
    </xf>
    <xf numFmtId="0" fontId="0" fillId="8" borderId="4" xfId="0" applyFill="1" applyBorder="1"/>
    <xf numFmtId="17" fontId="0" fillId="0" borderId="0" xfId="0" applyNumberFormat="1"/>
    <xf numFmtId="0" fontId="0" fillId="0" borderId="0" xfId="0" applyFont="1" applyFill="1"/>
    <xf numFmtId="0" fontId="0" fillId="0" borderId="0" xfId="0" applyFont="1" applyFill="1" applyBorder="1"/>
    <xf numFmtId="0" fontId="14" fillId="0" borderId="0" xfId="0" applyFont="1" applyBorder="1"/>
    <xf numFmtId="0" fontId="5" fillId="8" borderId="4" xfId="0" applyFont="1" applyFill="1" applyBorder="1" applyAlignment="1">
      <alignment vertical="center"/>
    </xf>
    <xf numFmtId="0" fontId="0" fillId="8" borderId="4" xfId="0" applyFont="1" applyFill="1" applyBorder="1"/>
    <xf numFmtId="0" fontId="15" fillId="8" borderId="4" xfId="0" applyFont="1" applyFill="1" applyBorder="1"/>
    <xf numFmtId="0" fontId="0" fillId="8" borderId="0" xfId="0" applyFill="1" applyBorder="1"/>
    <xf numFmtId="0" fontId="0" fillId="8" borderId="13" xfId="0" applyFill="1" applyBorder="1"/>
    <xf numFmtId="0" fontId="5" fillId="8" borderId="4" xfId="0" applyFont="1" applyFill="1" applyBorder="1" applyAlignment="1">
      <alignment vertical="center" wrapText="1"/>
    </xf>
    <xf numFmtId="0" fontId="15" fillId="8" borderId="0" xfId="0" applyFont="1" applyFill="1"/>
    <xf numFmtId="0" fontId="18" fillId="8" borderId="4" xfId="0" applyFont="1" applyFill="1" applyBorder="1" applyAlignment="1">
      <alignment vertical="center"/>
    </xf>
    <xf numFmtId="0" fontId="15" fillId="8" borderId="3" xfId="0" applyFont="1" applyFill="1" applyBorder="1"/>
    <xf numFmtId="0" fontId="0" fillId="8" borderId="3" xfId="0" applyFill="1" applyBorder="1"/>
    <xf numFmtId="0" fontId="5" fillId="4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12" fillId="0" borderId="8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2" fillId="6" borderId="8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9" fillId="0" borderId="12" xfId="0" applyFont="1" applyBorder="1" applyAlignment="1">
      <alignment horizontal="left" vertical="top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39">
    <cellStyle name="Moeda 2" xfId="4"/>
    <cellStyle name="Normal" xfId="0" builtinId="0"/>
    <cellStyle name="Normal 10" xfId="33"/>
    <cellStyle name="Normal 11" xfId="34"/>
    <cellStyle name="Normal 2" xfId="9"/>
    <cellStyle name="Normal 2 2" xfId="14"/>
    <cellStyle name="Normal 2 2 3" xfId="37"/>
    <cellStyle name="Normal 2 3" xfId="21"/>
    <cellStyle name="Normal 2 4" xfId="15"/>
    <cellStyle name="Normal 3" xfId="16"/>
    <cellStyle name="Normal 3 2" xfId="8"/>
    <cellStyle name="Normal 3 2 2" xfId="11"/>
    <cellStyle name="Normal 4" xfId="19"/>
    <cellStyle name="Normal 5" xfId="22"/>
    <cellStyle name="Normal 6" xfId="25"/>
    <cellStyle name="Normal 6 2" xfId="2"/>
    <cellStyle name="Normal 7" xfId="28"/>
    <cellStyle name="Normal 8" xfId="30"/>
    <cellStyle name="Normal 9" xfId="32"/>
    <cellStyle name="Nota 2" xfId="6"/>
    <cellStyle name="Porcentagem 4" xfId="10"/>
    <cellStyle name="Porcentagem 6" xfId="7"/>
    <cellStyle name="Vírgula" xfId="38" builtinId="3"/>
    <cellStyle name="Vírgula 10" xfId="31"/>
    <cellStyle name="Vírgula 11" xfId="35"/>
    <cellStyle name="Vírgula 2" xfId="5"/>
    <cellStyle name="Vírgula 2 2" xfId="12"/>
    <cellStyle name="Vírgula 2 3" xfId="13"/>
    <cellStyle name="Vírgula 2 4" xfId="36"/>
    <cellStyle name="Vírgula 2 5" xfId="17"/>
    <cellStyle name="Vírgula 3" xfId="3"/>
    <cellStyle name="Vírgula 3 2" xfId="18"/>
    <cellStyle name="Vírgula 4" xfId="1"/>
    <cellStyle name="Vírgula 4 2" xfId="20"/>
    <cellStyle name="Vírgula 5" xfId="23"/>
    <cellStyle name="Vírgula 6" xfId="24"/>
    <cellStyle name="Vírgula 7" xfId="26"/>
    <cellStyle name="Vírgula 8" xfId="27"/>
    <cellStyle name="Vírgula 9" xfId="29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3</xdr:col>
      <xdr:colOff>114300</xdr:colOff>
      <xdr:row>3</xdr:row>
      <xdr:rowOff>180975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8" t="21902" r="5649" b="18803"/>
        <a:stretch/>
      </xdr:blipFill>
      <xdr:spPr>
        <a:xfrm>
          <a:off x="104775" y="76200"/>
          <a:ext cx="1590675" cy="657225"/>
        </a:xfrm>
        <a:prstGeom prst="rect">
          <a:avLst/>
        </a:prstGeom>
      </xdr:spPr>
    </xdr:pic>
    <xdr:clientData/>
  </xdr:twoCellAnchor>
  <xdr:twoCellAnchor>
    <xdr:from>
      <xdr:col>1</xdr:col>
      <xdr:colOff>600074</xdr:colOff>
      <xdr:row>10</xdr:row>
      <xdr:rowOff>171450</xdr:rowOff>
    </xdr:from>
    <xdr:to>
      <xdr:col>6</xdr:col>
      <xdr:colOff>314323</xdr:colOff>
      <xdr:row>28</xdr:row>
      <xdr:rowOff>1906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33424" y="1841500"/>
          <a:ext cx="9626599" cy="3145156"/>
        </a:xfrm>
        <a:prstGeom prst="rect">
          <a:avLst/>
        </a:prstGeom>
        <a:solidFill>
          <a:srgbClr val="FBFBF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contabilidade é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principal fonte de dados para o cálculo de uma revisão tarifária.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Assim,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uma etapa fundamental do processo de tratamento dos dados</a:t>
          </a:r>
          <a:r>
            <a:rPr lang="pt-BR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é o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agrupamento das contas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acordo com suas características e finalidades, procedimento denominado 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Classificação Regulatória</a:t>
          </a:r>
          <a:r>
            <a:rPr lang="pt-BR" sz="11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</a:p>
        <a:p>
          <a:pPr algn="l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pt-BR" sz="1100" b="1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Essa classificação visa garantir, principalmente:</a:t>
          </a:r>
        </a:p>
        <a:p>
          <a:pPr algn="l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l"/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(i) </a:t>
          </a:r>
          <a:r>
            <a:rPr lang="pt-B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que o cálculo</a:t>
          </a:r>
          <a:r>
            <a:rPr lang="pt-B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dos</a:t>
          </a:r>
          <a:r>
            <a:rPr lang="pt-B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reajustes anuais</a:t>
          </a:r>
          <a:r>
            <a:rPr lang="pt-B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seja</a:t>
          </a:r>
          <a:r>
            <a:rPr lang="pt-B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aderente à evolução de custos da prestação:  a classificação regulatória adequada permite a aplicação de diferentes índices inflacionários de acordo com o grupo de despesa;</a:t>
          </a:r>
        </a:p>
        <a:p>
          <a:pPr lvl="0" algn="l"/>
          <a:endParaRPr lang="pt-BR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l"/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(ii) </a:t>
          </a:r>
          <a:r>
            <a:rPr lang="pt-B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que a execução de compromissos acordados</a:t>
          </a:r>
          <a:r>
            <a:rPr lang="pt-B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possa ser adequadamente acompanhada; </a:t>
          </a:r>
        </a:p>
        <a:p>
          <a:pPr lvl="0" algn="l"/>
          <a:endParaRPr lang="pt-BR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l"/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(iii) </a:t>
          </a:r>
          <a:r>
            <a:rPr lang="pt-B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que os gastos não relacionados à prestação de serviços não sejam contemplados na construção das tarifas;</a:t>
          </a:r>
        </a:p>
        <a:p>
          <a:pPr lvl="0" algn="l"/>
          <a:endParaRPr lang="pt-BR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l"/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(iv)</a:t>
          </a:r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que os diferentes grupos de custos e receitas sejam comparáveis aos dados de outros prestadores para análises diversas; e</a:t>
          </a:r>
        </a:p>
        <a:p>
          <a:pPr lvl="0" algn="l"/>
          <a:endParaRPr lang="pt-BR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l"/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(v) </a:t>
          </a:r>
          <a:r>
            <a:rPr lang="pt-B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que as estimativas e projeções</a:t>
          </a:r>
          <a:r>
            <a:rPr lang="pt-B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valores, quando necessário, </a:t>
          </a:r>
          <a:r>
            <a:rPr lang="pt-B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sejam mais precisas: alguns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grupos de despesas podem ser projetados de forma mais fundamentada quando se observa que a evolução desse custo tem um comportamento parametrizável.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464017</xdr:colOff>
      <xdr:row>0</xdr:row>
      <xdr:rowOff>54628</xdr:rowOff>
    </xdr:from>
    <xdr:to>
      <xdr:col>1</xdr:col>
      <xdr:colOff>1146547</xdr:colOff>
      <xdr:row>0</xdr:row>
      <xdr:rowOff>172082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ED80E71-5D2D-4A1B-991C-0A4DE90A20E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667"/>
        <a:stretch/>
      </xdr:blipFill>
      <xdr:spPr bwMode="auto">
        <a:xfrm>
          <a:off x="807664" y="54628"/>
          <a:ext cx="682530" cy="1174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830580</xdr:colOff>
      <xdr:row>7</xdr:row>
      <xdr:rowOff>962025</xdr:rowOff>
    </xdr:from>
    <xdr:to>
      <xdr:col>6</xdr:col>
      <xdr:colOff>1192530</xdr:colOff>
      <xdr:row>13</xdr:row>
      <xdr:rowOff>72390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56E7F6E0-CE59-4478-9B4B-86D8E655AE42}"/>
            </a:ext>
          </a:extLst>
        </xdr:cNvPr>
        <xdr:cNvSpPr txBox="1"/>
      </xdr:nvSpPr>
      <xdr:spPr>
        <a:xfrm>
          <a:off x="1459230" y="2419350"/>
          <a:ext cx="9296400" cy="119634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Além do valor faturado com o pagamento das tarifas pelos usuários, a Copanor recebe pagamentos por serviços prestados e cobrados individualmente de quem os solicita, como troca de hidrômetro e análises laboratoriais, além de outras fontes de receitas não tarifárias como rendimentos de aplicações financeiras, multas e sanções aos usuários, etc. Em geral, os custos associados a essas fontes de receita não são separados dos demais custos, já cobertos pelas tarifas. Então, no momento de se definir as tarifas, </a:t>
          </a:r>
          <a:r>
            <a:rPr lang="pt-BR" sz="1100" baseline="0"/>
            <a:t>parte do</a:t>
          </a:r>
          <a:r>
            <a:rPr lang="pt-BR" sz="1100"/>
            <a:t> valor dessas receitas adicionais é deduzido do total necessário para cobrir os custos da empresa, reduzindo as tarifas que os usuários pagarão.</a:t>
          </a:r>
        </a:p>
      </xdr:txBody>
    </xdr:sp>
    <xdr:clientData/>
  </xdr:twoCellAnchor>
  <xdr:twoCellAnchor editAs="oneCell">
    <xdr:from>
      <xdr:col>1</xdr:col>
      <xdr:colOff>106680</xdr:colOff>
      <xdr:row>0</xdr:row>
      <xdr:rowOff>22860</xdr:rowOff>
    </xdr:from>
    <xdr:to>
      <xdr:col>1</xdr:col>
      <xdr:colOff>563880</xdr:colOff>
      <xdr:row>0</xdr:row>
      <xdr:rowOff>213360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E446746-BBF0-4156-850F-BB123F97EEB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667"/>
        <a:stretch/>
      </xdr:blipFill>
      <xdr:spPr bwMode="auto">
        <a:xfrm>
          <a:off x="767080" y="22860"/>
          <a:ext cx="4572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E73"/>
  <sheetViews>
    <sheetView showGridLines="0" topLeftCell="A64" workbookViewId="0">
      <selection activeCell="D10" sqref="D10"/>
    </sheetView>
  </sheetViews>
  <sheetFormatPr defaultColWidth="8.7109375" defaultRowHeight="15"/>
  <cols>
    <col min="1" max="1" width="8.7109375" style="8"/>
    <col min="2" max="2" width="1.7109375" style="8" customWidth="1"/>
    <col min="3" max="3" width="12.140625" style="8" customWidth="1"/>
    <col min="4" max="4" width="41.5703125" style="8" customWidth="1"/>
    <col min="5" max="5" width="70.28515625" style="8" customWidth="1"/>
    <col min="6" max="16384" width="8.7109375" style="8"/>
  </cols>
  <sheetData>
    <row r="6" spans="3:3" ht="15.75">
      <c r="C6" s="1" t="s">
        <v>368</v>
      </c>
    </row>
    <row r="7" spans="3:3">
      <c r="C7" s="2" t="s">
        <v>370</v>
      </c>
    </row>
    <row r="8" spans="3:3">
      <c r="C8" s="2"/>
    </row>
    <row r="9" spans="3:3">
      <c r="C9" s="40" t="s">
        <v>372</v>
      </c>
    </row>
    <row r="10" spans="3:3">
      <c r="C10" s="8" t="s">
        <v>369</v>
      </c>
    </row>
    <row r="29" spans="3:5" ht="6.75" customHeight="1"/>
    <row r="30" spans="3:5" ht="15.75">
      <c r="C30" s="130" t="s">
        <v>0</v>
      </c>
      <c r="D30" s="131"/>
      <c r="E30" s="132"/>
    </row>
    <row r="31" spans="3:5">
      <c r="C31" s="133" t="s">
        <v>1</v>
      </c>
      <c r="D31" s="134"/>
      <c r="E31" s="135" t="s">
        <v>2</v>
      </c>
    </row>
    <row r="32" spans="3:5">
      <c r="C32" s="4" t="s">
        <v>3</v>
      </c>
      <c r="D32" s="3" t="s">
        <v>4</v>
      </c>
      <c r="E32" s="136"/>
    </row>
    <row r="33" spans="3:5" ht="14.45" customHeight="1">
      <c r="C33" s="125" t="s">
        <v>5</v>
      </c>
      <c r="D33" s="12" t="s">
        <v>6</v>
      </c>
      <c r="E33" s="123" t="s">
        <v>7</v>
      </c>
    </row>
    <row r="34" spans="3:5" ht="14.45" customHeight="1">
      <c r="C34" s="126"/>
      <c r="D34" s="12" t="s">
        <v>8</v>
      </c>
      <c r="E34" s="119"/>
    </row>
    <row r="35" spans="3:5" ht="14.45" customHeight="1">
      <c r="C35" s="126"/>
      <c r="D35" s="12" t="s">
        <v>9</v>
      </c>
      <c r="E35" s="119"/>
    </row>
    <row r="36" spans="3:5" ht="14.45" customHeight="1">
      <c r="C36" s="126"/>
      <c r="D36" s="12" t="s">
        <v>10</v>
      </c>
      <c r="E36" s="119"/>
    </row>
    <row r="37" spans="3:5" ht="14.45" customHeight="1">
      <c r="C37" s="126"/>
      <c r="D37" s="12" t="s">
        <v>11</v>
      </c>
      <c r="E37" s="119"/>
    </row>
    <row r="38" spans="3:5" ht="14.45" customHeight="1">
      <c r="C38" s="128" t="s">
        <v>12</v>
      </c>
      <c r="D38" s="13" t="s">
        <v>13</v>
      </c>
      <c r="E38" s="123" t="s">
        <v>330</v>
      </c>
    </row>
    <row r="39" spans="3:5" ht="14.45" customHeight="1">
      <c r="C39" s="118"/>
      <c r="D39" s="12" t="s">
        <v>14</v>
      </c>
      <c r="E39" s="119"/>
    </row>
    <row r="40" spans="3:5" ht="14.45" customHeight="1">
      <c r="C40" s="118"/>
      <c r="D40" s="14" t="s">
        <v>15</v>
      </c>
      <c r="E40" s="129"/>
    </row>
    <row r="41" spans="3:5" ht="14.45" customHeight="1">
      <c r="C41" s="125" t="s">
        <v>16</v>
      </c>
      <c r="D41" s="13" t="s">
        <v>17</v>
      </c>
      <c r="E41" s="123" t="s">
        <v>18</v>
      </c>
    </row>
    <row r="42" spans="3:5" ht="14.45" customHeight="1">
      <c r="C42" s="126"/>
      <c r="D42" s="12" t="s">
        <v>19</v>
      </c>
      <c r="E42" s="119"/>
    </row>
    <row r="43" spans="3:5" ht="14.45" customHeight="1">
      <c r="C43" s="126"/>
      <c r="D43" s="12" t="s">
        <v>20</v>
      </c>
      <c r="E43" s="119"/>
    </row>
    <row r="44" spans="3:5" ht="14.45" customHeight="1">
      <c r="C44" s="126"/>
      <c r="D44" s="12" t="s">
        <v>21</v>
      </c>
      <c r="E44" s="119"/>
    </row>
    <row r="45" spans="3:5" ht="14.45" customHeight="1">
      <c r="C45" s="126"/>
      <c r="D45" s="12" t="s">
        <v>22</v>
      </c>
      <c r="E45" s="119"/>
    </row>
    <row r="46" spans="3:5" ht="14.45" customHeight="1">
      <c r="C46" s="126"/>
      <c r="D46" s="12" t="s">
        <v>23</v>
      </c>
      <c r="E46" s="119"/>
    </row>
    <row r="47" spans="3:5" ht="14.45" customHeight="1">
      <c r="C47" s="126"/>
      <c r="D47" s="12" t="s">
        <v>24</v>
      </c>
      <c r="E47" s="119"/>
    </row>
    <row r="48" spans="3:5" ht="14.45" customHeight="1">
      <c r="C48" s="126"/>
      <c r="D48" s="12" t="s">
        <v>25</v>
      </c>
      <c r="E48" s="119"/>
    </row>
    <row r="49" spans="3:5" ht="14.45" customHeight="1">
      <c r="C49" s="126"/>
      <c r="D49" s="12" t="s">
        <v>26</v>
      </c>
      <c r="E49" s="119"/>
    </row>
    <row r="50" spans="3:5" ht="14.45" customHeight="1">
      <c r="C50" s="126"/>
      <c r="D50" s="12" t="s">
        <v>27</v>
      </c>
      <c r="E50" s="119"/>
    </row>
    <row r="51" spans="3:5" ht="14.45" customHeight="1">
      <c r="C51" s="126"/>
      <c r="D51" s="12" t="s">
        <v>28</v>
      </c>
      <c r="E51" s="119"/>
    </row>
    <row r="52" spans="3:5" ht="14.45" customHeight="1">
      <c r="C52" s="126"/>
      <c r="D52" s="12" t="s">
        <v>29</v>
      </c>
      <c r="E52" s="119"/>
    </row>
    <row r="53" spans="3:5" ht="14.45" customHeight="1">
      <c r="C53" s="126"/>
      <c r="D53" s="12" t="s">
        <v>30</v>
      </c>
      <c r="E53" s="119"/>
    </row>
    <row r="54" spans="3:5" ht="14.45" customHeight="1">
      <c r="C54" s="126"/>
      <c r="D54" s="12" t="s">
        <v>31</v>
      </c>
      <c r="E54" s="119"/>
    </row>
    <row r="55" spans="3:5" ht="14.45" customHeight="1">
      <c r="C55" s="126"/>
      <c r="D55" s="12" t="s">
        <v>32</v>
      </c>
      <c r="E55" s="119"/>
    </row>
    <row r="56" spans="3:5" ht="14.45" customHeight="1">
      <c r="C56" s="127"/>
      <c r="D56" s="12" t="s">
        <v>33</v>
      </c>
      <c r="E56" s="124"/>
    </row>
    <row r="57" spans="3:5" ht="14.45" customHeight="1">
      <c r="C57" s="128" t="s">
        <v>34</v>
      </c>
      <c r="D57" s="13" t="s">
        <v>35</v>
      </c>
      <c r="E57" s="123" t="s">
        <v>320</v>
      </c>
    </row>
    <row r="58" spans="3:5" ht="14.45" customHeight="1">
      <c r="C58" s="118"/>
      <c r="D58" s="12" t="s">
        <v>36</v>
      </c>
      <c r="E58" s="119"/>
    </row>
    <row r="59" spans="3:5" ht="14.45" customHeight="1">
      <c r="C59" s="118"/>
      <c r="D59" s="12" t="s">
        <v>37</v>
      </c>
      <c r="E59" s="119"/>
    </row>
    <row r="60" spans="3:5" ht="14.45" customHeight="1">
      <c r="C60" s="125" t="s">
        <v>38</v>
      </c>
      <c r="D60" s="13" t="s">
        <v>39</v>
      </c>
      <c r="E60" s="123" t="s">
        <v>321</v>
      </c>
    </row>
    <row r="61" spans="3:5" ht="14.45" customHeight="1">
      <c r="C61" s="126"/>
      <c r="D61" s="12" t="s">
        <v>40</v>
      </c>
      <c r="E61" s="119"/>
    </row>
    <row r="62" spans="3:5" ht="14.45" customHeight="1">
      <c r="C62" s="127"/>
      <c r="D62" s="15" t="s">
        <v>41</v>
      </c>
      <c r="E62" s="124"/>
    </row>
    <row r="63" spans="3:5" ht="14.45" customHeight="1">
      <c r="C63" s="118" t="s">
        <v>42</v>
      </c>
      <c r="D63" s="12" t="s">
        <v>43</v>
      </c>
      <c r="E63" s="119" t="s">
        <v>331</v>
      </c>
    </row>
    <row r="64" spans="3:5" ht="14.45" customHeight="1">
      <c r="C64" s="118"/>
      <c r="D64" s="12" t="s">
        <v>44</v>
      </c>
      <c r="E64" s="119"/>
    </row>
    <row r="65" spans="3:5" ht="14.45" customHeight="1">
      <c r="C65" s="118"/>
      <c r="D65" s="12" t="s">
        <v>45</v>
      </c>
      <c r="E65" s="119"/>
    </row>
    <row r="66" spans="3:5" ht="14.45" customHeight="1">
      <c r="C66" s="118"/>
      <c r="D66" s="12" t="s">
        <v>332</v>
      </c>
      <c r="E66" s="119"/>
    </row>
    <row r="67" spans="3:5" ht="14.45" customHeight="1">
      <c r="C67" s="118"/>
      <c r="D67" s="12" t="s">
        <v>336</v>
      </c>
      <c r="E67" s="119"/>
    </row>
    <row r="68" spans="3:5" ht="14.45" customHeight="1">
      <c r="C68" s="118"/>
      <c r="D68" s="12" t="s">
        <v>329</v>
      </c>
      <c r="E68" s="119"/>
    </row>
    <row r="69" spans="3:5" ht="14.45" customHeight="1">
      <c r="C69" s="120" t="s">
        <v>46</v>
      </c>
      <c r="D69" s="13" t="s">
        <v>47</v>
      </c>
      <c r="E69" s="123" t="s">
        <v>319</v>
      </c>
    </row>
    <row r="70" spans="3:5" ht="14.45" customHeight="1">
      <c r="C70" s="121"/>
      <c r="D70" s="16" t="s">
        <v>48</v>
      </c>
      <c r="E70" s="119"/>
    </row>
    <row r="71" spans="3:5" ht="14.45" customHeight="1">
      <c r="C71" s="121"/>
      <c r="D71" s="16" t="s">
        <v>49</v>
      </c>
      <c r="E71" s="119"/>
    </row>
    <row r="72" spans="3:5" ht="14.45" customHeight="1">
      <c r="C72" s="121"/>
      <c r="D72" s="16" t="s">
        <v>50</v>
      </c>
      <c r="E72" s="119"/>
    </row>
    <row r="73" spans="3:5" ht="14.45" customHeight="1">
      <c r="C73" s="122"/>
      <c r="D73" s="15" t="s">
        <v>51</v>
      </c>
      <c r="E73" s="124"/>
    </row>
  </sheetData>
  <mergeCells count="17">
    <mergeCell ref="C38:C40"/>
    <mergeCell ref="E38:E40"/>
    <mergeCell ref="C30:E30"/>
    <mergeCell ref="C31:D31"/>
    <mergeCell ref="E31:E32"/>
    <mergeCell ref="C33:C37"/>
    <mergeCell ref="E33:E37"/>
    <mergeCell ref="C63:C68"/>
    <mergeCell ref="E63:E68"/>
    <mergeCell ref="C69:C73"/>
    <mergeCell ref="E69:E73"/>
    <mergeCell ref="C41:C56"/>
    <mergeCell ref="E41:E56"/>
    <mergeCell ref="C57:C59"/>
    <mergeCell ref="E57:E59"/>
    <mergeCell ref="C60:C62"/>
    <mergeCell ref="E60:E6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0"/>
  <sheetViews>
    <sheetView showGridLines="0" topLeftCell="A247" zoomScale="85" zoomScaleNormal="85" workbookViewId="0">
      <selection activeCell="B260" sqref="B260:F260"/>
    </sheetView>
  </sheetViews>
  <sheetFormatPr defaultColWidth="9.140625" defaultRowHeight="15"/>
  <cols>
    <col min="1" max="1" width="4.85546875" style="8" customWidth="1"/>
    <col min="2" max="2" width="35.5703125" style="8" bestFit="1" customWidth="1"/>
    <col min="3" max="3" width="52.42578125" style="8" bestFit="1" customWidth="1"/>
    <col min="4" max="4" width="40.28515625" style="8" customWidth="1"/>
    <col min="5" max="5" width="15.28515625" style="8" bestFit="1" customWidth="1"/>
    <col min="6" max="6" width="58.140625" style="8" bestFit="1" customWidth="1"/>
    <col min="7" max="7" width="19.85546875" style="8" customWidth="1"/>
    <col min="8" max="8" width="12" style="8" bestFit="1" customWidth="1"/>
    <col min="9" max="9" width="20.140625" style="8" bestFit="1" customWidth="1"/>
    <col min="10" max="10" width="12" style="8" bestFit="1" customWidth="1"/>
    <col min="11" max="11" width="27.5703125" style="8" customWidth="1"/>
    <col min="12" max="12" width="12" style="8" bestFit="1" customWidth="1"/>
    <col min="13" max="16384" width="9.140625" style="8"/>
  </cols>
  <sheetData>
    <row r="1" spans="1:7">
      <c r="A1" s="9" t="s">
        <v>52</v>
      </c>
      <c r="B1" s="5"/>
      <c r="C1" s="5"/>
      <c r="D1" s="5"/>
      <c r="E1" s="18"/>
      <c r="F1" s="5"/>
    </row>
    <row r="2" spans="1:7">
      <c r="A2" s="63" t="s">
        <v>368</v>
      </c>
      <c r="B2" s="5"/>
      <c r="C2" s="5"/>
    </row>
    <row r="3" spans="1:7">
      <c r="A3" s="60" t="s">
        <v>370</v>
      </c>
    </row>
    <row r="4" spans="1:7" ht="7.9" customHeight="1">
      <c r="A4" s="2"/>
    </row>
    <row r="5" spans="1:7">
      <c r="A5"/>
      <c r="B5" s="137" t="s">
        <v>1</v>
      </c>
      <c r="C5" s="138"/>
      <c r="D5" s="139" t="s">
        <v>53</v>
      </c>
      <c r="E5" s="139" t="s">
        <v>54</v>
      </c>
      <c r="F5" s="139" t="s">
        <v>55</v>
      </c>
    </row>
    <row r="6" spans="1:7">
      <c r="A6"/>
      <c r="B6" s="7" t="s">
        <v>3</v>
      </c>
      <c r="C6" s="7" t="s">
        <v>4</v>
      </c>
      <c r="D6" s="140"/>
      <c r="E6" s="140"/>
      <c r="F6" s="140"/>
    </row>
    <row r="7" spans="1:7">
      <c r="A7"/>
      <c r="B7" s="21" t="s">
        <v>5</v>
      </c>
      <c r="C7" s="41" t="s">
        <v>6</v>
      </c>
      <c r="D7" s="28" t="s">
        <v>6</v>
      </c>
      <c r="E7" s="41">
        <v>3111000000</v>
      </c>
      <c r="F7" s="6" t="s">
        <v>56</v>
      </c>
    </row>
    <row r="8" spans="1:7">
      <c r="A8"/>
      <c r="B8" s="22" t="s">
        <v>5</v>
      </c>
      <c r="C8" s="42" t="s">
        <v>6</v>
      </c>
      <c r="D8" s="29" t="s">
        <v>6</v>
      </c>
      <c r="E8" s="42">
        <v>3111000002</v>
      </c>
      <c r="F8" s="17" t="s">
        <v>58</v>
      </c>
    </row>
    <row r="9" spans="1:7">
      <c r="A9"/>
      <c r="B9" s="22" t="s">
        <v>5</v>
      </c>
      <c r="C9" s="43" t="s">
        <v>6</v>
      </c>
      <c r="D9" s="31" t="s">
        <v>60</v>
      </c>
      <c r="E9" s="43">
        <v>3111000003</v>
      </c>
      <c r="F9" s="19" t="s">
        <v>59</v>
      </c>
    </row>
    <row r="10" spans="1:7">
      <c r="A10"/>
      <c r="B10" s="22" t="s">
        <v>5</v>
      </c>
      <c r="C10" s="42" t="s">
        <v>8</v>
      </c>
      <c r="D10" s="29" t="s">
        <v>8</v>
      </c>
      <c r="E10" s="42">
        <v>3121000000</v>
      </c>
      <c r="F10" s="17" t="s">
        <v>71</v>
      </c>
    </row>
    <row r="11" spans="1:7">
      <c r="A11"/>
      <c r="B11" s="22" t="s">
        <v>5</v>
      </c>
      <c r="C11" s="42" t="s">
        <v>8</v>
      </c>
      <c r="D11" s="29" t="s">
        <v>8</v>
      </c>
      <c r="E11" s="42">
        <v>3121000002</v>
      </c>
      <c r="F11" s="17" t="s">
        <v>73</v>
      </c>
    </row>
    <row r="12" spans="1:7">
      <c r="A12"/>
      <c r="B12" s="22" t="s">
        <v>5</v>
      </c>
      <c r="C12" s="42" t="s">
        <v>8</v>
      </c>
      <c r="D12" s="29" t="s">
        <v>75</v>
      </c>
      <c r="E12" s="42">
        <v>3121000003</v>
      </c>
      <c r="F12" s="17" t="s">
        <v>74</v>
      </c>
      <c r="G12" s="104"/>
    </row>
    <row r="13" spans="1:7">
      <c r="A13"/>
      <c r="B13" s="22" t="s">
        <v>5</v>
      </c>
      <c r="C13" s="44" t="s">
        <v>8</v>
      </c>
      <c r="D13" s="30" t="s">
        <v>283</v>
      </c>
      <c r="E13" s="44">
        <v>3123000000</v>
      </c>
      <c r="F13" s="11" t="s">
        <v>282</v>
      </c>
    </row>
    <row r="14" spans="1:7">
      <c r="A14"/>
      <c r="B14" s="22" t="s">
        <v>5</v>
      </c>
      <c r="C14" s="43" t="s">
        <v>8</v>
      </c>
      <c r="D14" s="31" t="s">
        <v>8</v>
      </c>
      <c r="E14" s="43">
        <v>3131000010</v>
      </c>
      <c r="F14" s="19" t="s">
        <v>285</v>
      </c>
    </row>
    <row r="15" spans="1:7">
      <c r="A15"/>
      <c r="B15" s="22" t="s">
        <v>5</v>
      </c>
      <c r="C15" s="45" t="s">
        <v>9</v>
      </c>
      <c r="D15" s="34" t="s">
        <v>9</v>
      </c>
      <c r="E15" s="45">
        <v>3111000001</v>
      </c>
      <c r="F15" s="20" t="s">
        <v>57</v>
      </c>
    </row>
    <row r="16" spans="1:7">
      <c r="A16"/>
      <c r="B16" s="22" t="s">
        <v>5</v>
      </c>
      <c r="C16" s="42" t="s">
        <v>10</v>
      </c>
      <c r="D16" s="29" t="s">
        <v>10</v>
      </c>
      <c r="E16" s="42">
        <v>3121000001</v>
      </c>
      <c r="F16" s="17" t="s">
        <v>72</v>
      </c>
    </row>
    <row r="17" spans="1:6">
      <c r="A17"/>
      <c r="B17" s="22" t="s">
        <v>5</v>
      </c>
      <c r="C17" s="42" t="s">
        <v>10</v>
      </c>
      <c r="D17" s="29" t="s">
        <v>77</v>
      </c>
      <c r="E17" s="42">
        <v>3121000004</v>
      </c>
      <c r="F17" s="17" t="s">
        <v>76</v>
      </c>
    </row>
    <row r="18" spans="1:6">
      <c r="B18" s="22" t="s">
        <v>5</v>
      </c>
      <c r="C18" s="42" t="s">
        <v>10</v>
      </c>
      <c r="D18" s="29" t="s">
        <v>10</v>
      </c>
      <c r="E18" s="42">
        <v>3131000011</v>
      </c>
      <c r="F18" s="17" t="s">
        <v>367</v>
      </c>
    </row>
    <row r="19" spans="1:6">
      <c r="A19"/>
      <c r="B19" s="108" t="s">
        <v>5</v>
      </c>
      <c r="C19" s="109" t="s">
        <v>10</v>
      </c>
      <c r="D19" s="110" t="s">
        <v>10</v>
      </c>
      <c r="E19" s="111">
        <v>3131000014</v>
      </c>
      <c r="F19" s="112" t="s">
        <v>363</v>
      </c>
    </row>
    <row r="20" spans="1:6">
      <c r="A20"/>
      <c r="B20" s="35" t="s">
        <v>5</v>
      </c>
      <c r="C20" s="43" t="s">
        <v>11</v>
      </c>
      <c r="D20" s="31" t="s">
        <v>83</v>
      </c>
      <c r="E20" s="43">
        <v>3191000000</v>
      </c>
      <c r="F20" s="19" t="s">
        <v>82</v>
      </c>
    </row>
    <row r="21" spans="1:6">
      <c r="A21"/>
      <c r="B21" s="23" t="s">
        <v>12</v>
      </c>
      <c r="C21" s="42" t="s">
        <v>13</v>
      </c>
      <c r="D21" s="32" t="s">
        <v>64</v>
      </c>
      <c r="E21" s="42">
        <v>3112000001</v>
      </c>
      <c r="F21" s="17" t="s">
        <v>63</v>
      </c>
    </row>
    <row r="22" spans="1:6">
      <c r="A22"/>
      <c r="B22" s="23" t="s">
        <v>12</v>
      </c>
      <c r="C22" s="42" t="s">
        <v>13</v>
      </c>
      <c r="D22" s="32" t="s">
        <v>64</v>
      </c>
      <c r="E22" s="42">
        <v>3112000002</v>
      </c>
      <c r="F22" s="17" t="s">
        <v>65</v>
      </c>
    </row>
    <row r="23" spans="1:6">
      <c r="A23"/>
      <c r="B23" s="23" t="s">
        <v>12</v>
      </c>
      <c r="C23" s="42" t="s">
        <v>13</v>
      </c>
      <c r="D23" s="32" t="s">
        <v>64</v>
      </c>
      <c r="E23" s="42">
        <v>3112000003</v>
      </c>
      <c r="F23" s="17" t="s">
        <v>66</v>
      </c>
    </row>
    <row r="24" spans="1:6">
      <c r="A24"/>
      <c r="B24" s="23" t="s">
        <v>12</v>
      </c>
      <c r="C24" s="42" t="s">
        <v>13</v>
      </c>
      <c r="D24" s="32" t="s">
        <v>64</v>
      </c>
      <c r="E24" s="42">
        <v>3112000099</v>
      </c>
      <c r="F24" s="17" t="s">
        <v>70</v>
      </c>
    </row>
    <row r="25" spans="1:6">
      <c r="A25"/>
      <c r="B25" s="23" t="s">
        <v>12</v>
      </c>
      <c r="C25" s="42" t="s">
        <v>13</v>
      </c>
      <c r="D25" s="32" t="s">
        <v>64</v>
      </c>
      <c r="E25" s="42">
        <v>3122000001</v>
      </c>
      <c r="F25" s="17" t="s">
        <v>79</v>
      </c>
    </row>
    <row r="26" spans="1:6">
      <c r="A26"/>
      <c r="B26" s="23" t="s">
        <v>12</v>
      </c>
      <c r="C26" s="42" t="s">
        <v>13</v>
      </c>
      <c r="D26" s="32" t="s">
        <v>64</v>
      </c>
      <c r="E26" s="42">
        <v>3122000003</v>
      </c>
      <c r="F26" s="17" t="s">
        <v>80</v>
      </c>
    </row>
    <row r="27" spans="1:6">
      <c r="A27"/>
      <c r="B27" s="23" t="s">
        <v>12</v>
      </c>
      <c r="C27" s="42" t="s">
        <v>13</v>
      </c>
      <c r="D27" s="32" t="s">
        <v>64</v>
      </c>
      <c r="E27" s="42">
        <v>3122000099</v>
      </c>
      <c r="F27" s="17" t="s">
        <v>81</v>
      </c>
    </row>
    <row r="28" spans="1:6">
      <c r="A28"/>
      <c r="B28" s="23" t="s">
        <v>12</v>
      </c>
      <c r="C28" s="44" t="s">
        <v>13</v>
      </c>
      <c r="D28" s="33" t="s">
        <v>64</v>
      </c>
      <c r="E28" s="44">
        <v>3132000098</v>
      </c>
      <c r="F28" s="11" t="s">
        <v>325</v>
      </c>
    </row>
    <row r="29" spans="1:6">
      <c r="A29"/>
      <c r="B29" s="23" t="s">
        <v>12</v>
      </c>
      <c r="C29" s="44" t="s">
        <v>13</v>
      </c>
      <c r="D29" s="33" t="s">
        <v>64</v>
      </c>
      <c r="E29" s="44">
        <v>3132000001</v>
      </c>
      <c r="F29" s="11" t="s">
        <v>326</v>
      </c>
    </row>
    <row r="30" spans="1:6">
      <c r="A30"/>
      <c r="B30" s="23" t="s">
        <v>12</v>
      </c>
      <c r="C30" s="44" t="s">
        <v>13</v>
      </c>
      <c r="D30" s="33" t="s">
        <v>64</v>
      </c>
      <c r="E30" s="44">
        <v>3124000003</v>
      </c>
      <c r="F30" s="11" t="s">
        <v>284</v>
      </c>
    </row>
    <row r="31" spans="1:6">
      <c r="A31"/>
      <c r="B31" s="23" t="s">
        <v>12</v>
      </c>
      <c r="C31" s="42" t="s">
        <v>13</v>
      </c>
      <c r="D31" s="32" t="s">
        <v>248</v>
      </c>
      <c r="E31" s="42">
        <v>4231000002</v>
      </c>
      <c r="F31" s="17" t="s">
        <v>247</v>
      </c>
    </row>
    <row r="32" spans="1:6">
      <c r="A32"/>
      <c r="B32" s="23" t="s">
        <v>12</v>
      </c>
      <c r="C32" s="43" t="s">
        <v>13</v>
      </c>
      <c r="D32" s="31" t="s">
        <v>248</v>
      </c>
      <c r="E32" s="43">
        <v>4231000003</v>
      </c>
      <c r="F32" s="19" t="s">
        <v>249</v>
      </c>
    </row>
    <row r="33" spans="1:13">
      <c r="A33"/>
      <c r="B33" s="23" t="s">
        <v>12</v>
      </c>
      <c r="C33" s="42" t="s">
        <v>14</v>
      </c>
      <c r="D33" s="32" t="s">
        <v>269</v>
      </c>
      <c r="E33" s="42">
        <v>3211000001</v>
      </c>
      <c r="F33" s="17" t="s">
        <v>268</v>
      </c>
    </row>
    <row r="34" spans="1:13">
      <c r="A34"/>
      <c r="B34" s="23" t="s">
        <v>12</v>
      </c>
      <c r="C34" s="42" t="s">
        <v>14</v>
      </c>
      <c r="D34" s="32" t="s">
        <v>276</v>
      </c>
      <c r="E34" s="42">
        <v>3219000001</v>
      </c>
      <c r="F34" s="17" t="s">
        <v>275</v>
      </c>
    </row>
    <row r="35" spans="1:13">
      <c r="A35"/>
      <c r="B35" s="23" t="s">
        <v>12</v>
      </c>
      <c r="C35" s="42" t="s">
        <v>14</v>
      </c>
      <c r="D35" s="32" t="s">
        <v>276</v>
      </c>
      <c r="E35" s="42">
        <v>3219000002</v>
      </c>
      <c r="F35" s="17" t="s">
        <v>277</v>
      </c>
    </row>
    <row r="36" spans="1:13">
      <c r="A36"/>
      <c r="B36" s="23" t="s">
        <v>12</v>
      </c>
      <c r="C36" s="42" t="s">
        <v>14</v>
      </c>
      <c r="D36" s="32" t="s">
        <v>276</v>
      </c>
      <c r="E36" s="42">
        <v>4319000001</v>
      </c>
      <c r="F36" s="17" t="s">
        <v>278</v>
      </c>
    </row>
    <row r="37" spans="1:13">
      <c r="A37"/>
      <c r="B37" s="23" t="s">
        <v>12</v>
      </c>
      <c r="C37" s="42" t="s">
        <v>14</v>
      </c>
      <c r="D37" s="32" t="s">
        <v>276</v>
      </c>
      <c r="E37" s="42">
        <v>4319000002</v>
      </c>
      <c r="F37" s="17" t="s">
        <v>279</v>
      </c>
    </row>
    <row r="38" spans="1:13">
      <c r="A38"/>
      <c r="B38" s="23" t="s">
        <v>12</v>
      </c>
      <c r="C38" s="42" t="s">
        <v>14</v>
      </c>
      <c r="D38" s="32" t="s">
        <v>208</v>
      </c>
      <c r="E38" s="42">
        <v>3223000000</v>
      </c>
      <c r="F38" s="17" t="s">
        <v>207</v>
      </c>
    </row>
    <row r="39" spans="1:13">
      <c r="A39"/>
      <c r="B39" s="23" t="s">
        <v>12</v>
      </c>
      <c r="C39" s="42" t="s">
        <v>14</v>
      </c>
      <c r="D39" s="32" t="s">
        <v>267</v>
      </c>
      <c r="E39" s="42">
        <v>3212000099</v>
      </c>
      <c r="F39" s="17" t="s">
        <v>266</v>
      </c>
      <c r="H39"/>
      <c r="I39"/>
      <c r="J39"/>
      <c r="K39"/>
      <c r="L39"/>
      <c r="M39" s="10"/>
    </row>
    <row r="40" spans="1:13">
      <c r="B40" s="23" t="s">
        <v>12</v>
      </c>
      <c r="C40" s="42" t="s">
        <v>14</v>
      </c>
      <c r="D40" s="32" t="s">
        <v>62</v>
      </c>
      <c r="E40" s="42">
        <v>3112000000</v>
      </c>
      <c r="F40" s="17" t="s">
        <v>61</v>
      </c>
      <c r="H40"/>
      <c r="I40"/>
      <c r="J40"/>
      <c r="K40"/>
      <c r="L40"/>
      <c r="M40" s="10"/>
    </row>
    <row r="41" spans="1:13">
      <c r="B41" s="23" t="s">
        <v>12</v>
      </c>
      <c r="C41" s="42" t="s">
        <v>14</v>
      </c>
      <c r="D41" s="32" t="s">
        <v>62</v>
      </c>
      <c r="E41" s="42">
        <v>3112000004</v>
      </c>
      <c r="F41" s="17" t="s">
        <v>67</v>
      </c>
      <c r="H41"/>
      <c r="I41"/>
      <c r="J41"/>
      <c r="K41"/>
      <c r="L41"/>
      <c r="M41" s="10"/>
    </row>
    <row r="42" spans="1:13">
      <c r="A42"/>
      <c r="B42" s="23" t="s">
        <v>12</v>
      </c>
      <c r="C42" s="42" t="s">
        <v>14</v>
      </c>
      <c r="D42" s="32" t="s">
        <v>227</v>
      </c>
      <c r="E42" s="42">
        <v>3298000000</v>
      </c>
      <c r="F42" s="17" t="s">
        <v>226</v>
      </c>
      <c r="H42"/>
      <c r="I42"/>
      <c r="J42"/>
      <c r="K42"/>
      <c r="L42"/>
      <c r="M42" s="10"/>
    </row>
    <row r="43" spans="1:13">
      <c r="A43"/>
      <c r="B43" s="23" t="s">
        <v>12</v>
      </c>
      <c r="C43" s="43" t="s">
        <v>14</v>
      </c>
      <c r="D43" s="31" t="s">
        <v>227</v>
      </c>
      <c r="E43" s="43">
        <v>3211000008</v>
      </c>
      <c r="F43" s="19" t="s">
        <v>270</v>
      </c>
      <c r="H43"/>
      <c r="I43"/>
      <c r="J43"/>
      <c r="K43"/>
      <c r="L43"/>
      <c r="M43" s="10"/>
    </row>
    <row r="44" spans="1:13">
      <c r="A44"/>
      <c r="B44" s="23" t="s">
        <v>12</v>
      </c>
      <c r="C44" s="42" t="s">
        <v>15</v>
      </c>
      <c r="D44" s="32" t="s">
        <v>206</v>
      </c>
      <c r="E44" s="42">
        <v>3221000000</v>
      </c>
      <c r="F44" s="17" t="s">
        <v>205</v>
      </c>
      <c r="M44" s="10"/>
    </row>
    <row r="45" spans="1:13">
      <c r="A45"/>
      <c r="B45" s="23" t="s">
        <v>12</v>
      </c>
      <c r="C45" s="42" t="s">
        <v>15</v>
      </c>
      <c r="D45" s="32" t="s">
        <v>359</v>
      </c>
      <c r="E45" s="42">
        <v>3293000000</v>
      </c>
      <c r="F45" s="17" t="s">
        <v>215</v>
      </c>
      <c r="M45" s="10"/>
    </row>
    <row r="46" spans="1:13">
      <c r="A46"/>
      <c r="B46" s="23" t="s">
        <v>12</v>
      </c>
      <c r="C46" s="42" t="s">
        <v>15</v>
      </c>
      <c r="D46" s="32" t="s">
        <v>359</v>
      </c>
      <c r="E46" s="42">
        <v>3293000001</v>
      </c>
      <c r="F46" s="17" t="s">
        <v>216</v>
      </c>
      <c r="M46" s="10"/>
    </row>
    <row r="47" spans="1:13">
      <c r="A47"/>
      <c r="B47" s="23" t="s">
        <v>12</v>
      </c>
      <c r="C47" s="42" t="s">
        <v>15</v>
      </c>
      <c r="D47" s="32" t="s">
        <v>221</v>
      </c>
      <c r="E47" s="42">
        <v>3294000000</v>
      </c>
      <c r="F47" s="17" t="s">
        <v>217</v>
      </c>
      <c r="M47" s="10"/>
    </row>
    <row r="48" spans="1:13">
      <c r="A48"/>
      <c r="B48" s="23" t="s">
        <v>12</v>
      </c>
      <c r="C48" s="42" t="s">
        <v>15</v>
      </c>
      <c r="D48" s="32" t="s">
        <v>69</v>
      </c>
      <c r="E48" s="42">
        <v>3112000006</v>
      </c>
      <c r="F48" s="17" t="s">
        <v>68</v>
      </c>
      <c r="M48" s="10"/>
    </row>
    <row r="49" spans="1:13">
      <c r="A49"/>
      <c r="B49" s="23" t="s">
        <v>12</v>
      </c>
      <c r="C49" s="42" t="s">
        <v>15</v>
      </c>
      <c r="D49" s="32" t="s">
        <v>69</v>
      </c>
      <c r="E49" s="42">
        <v>3122000004</v>
      </c>
      <c r="F49" s="17" t="s">
        <v>78</v>
      </c>
      <c r="M49" s="10"/>
    </row>
    <row r="50" spans="1:13">
      <c r="A50"/>
      <c r="B50" s="23" t="s">
        <v>12</v>
      </c>
      <c r="C50" s="42" t="s">
        <v>15</v>
      </c>
      <c r="D50" s="32" t="s">
        <v>69</v>
      </c>
      <c r="E50" s="42">
        <v>3296000000</v>
      </c>
      <c r="F50" s="17" t="s">
        <v>224</v>
      </c>
      <c r="M50" s="10"/>
    </row>
    <row r="51" spans="1:13">
      <c r="A51"/>
      <c r="B51" s="23" t="s">
        <v>12</v>
      </c>
      <c r="C51" s="42" t="s">
        <v>15</v>
      </c>
      <c r="D51" s="32" t="s">
        <v>69</v>
      </c>
      <c r="E51" s="42">
        <v>3132000004</v>
      </c>
      <c r="F51" s="17" t="s">
        <v>288</v>
      </c>
    </row>
    <row r="52" spans="1:13">
      <c r="A52"/>
      <c r="B52" s="23" t="s">
        <v>12</v>
      </c>
      <c r="C52" s="42" t="s">
        <v>15</v>
      </c>
      <c r="D52" s="32" t="s">
        <v>221</v>
      </c>
      <c r="E52" s="42">
        <v>3295000000</v>
      </c>
      <c r="F52" s="17" t="s">
        <v>220</v>
      </c>
    </row>
    <row r="53" spans="1:13">
      <c r="A53"/>
      <c r="B53" s="23" t="s">
        <v>12</v>
      </c>
      <c r="C53" s="42" t="s">
        <v>15</v>
      </c>
      <c r="D53" s="32" t="s">
        <v>221</v>
      </c>
      <c r="E53" s="42">
        <v>3295000001</v>
      </c>
      <c r="F53" s="17" t="s">
        <v>223</v>
      </c>
    </row>
    <row r="54" spans="1:13">
      <c r="A54"/>
      <c r="B54" s="23" t="s">
        <v>12</v>
      </c>
      <c r="C54" s="42" t="s">
        <v>15</v>
      </c>
      <c r="D54" s="32" t="s">
        <v>221</v>
      </c>
      <c r="E54" s="42">
        <v>3299000000</v>
      </c>
      <c r="F54" s="17" t="s">
        <v>228</v>
      </c>
    </row>
    <row r="55" spans="1:13">
      <c r="A55"/>
      <c r="B55" s="23" t="s">
        <v>12</v>
      </c>
      <c r="C55" s="43" t="s">
        <v>15</v>
      </c>
      <c r="D55" s="31" t="s">
        <v>170</v>
      </c>
      <c r="E55" s="43">
        <v>4113000125</v>
      </c>
      <c r="F55" s="19" t="s">
        <v>169</v>
      </c>
    </row>
    <row r="56" spans="1:13">
      <c r="A56"/>
      <c r="B56" s="21" t="s">
        <v>16</v>
      </c>
      <c r="C56" s="42" t="s">
        <v>17</v>
      </c>
      <c r="D56" s="32"/>
      <c r="E56" s="42">
        <v>4113000025</v>
      </c>
      <c r="F56" s="17" t="s">
        <v>155</v>
      </c>
    </row>
    <row r="57" spans="1:13">
      <c r="A57"/>
      <c r="B57" s="22" t="s">
        <v>16</v>
      </c>
      <c r="C57" s="42" t="s">
        <v>17</v>
      </c>
      <c r="D57" s="32"/>
      <c r="E57" s="42">
        <v>4113000026</v>
      </c>
      <c r="F57" s="17" t="s">
        <v>156</v>
      </c>
    </row>
    <row r="58" spans="1:13">
      <c r="A58"/>
      <c r="B58" s="22" t="s">
        <v>16</v>
      </c>
      <c r="C58" s="43" t="s">
        <v>17</v>
      </c>
      <c r="D58" s="31"/>
      <c r="E58" s="43">
        <v>4113000031</v>
      </c>
      <c r="F58" s="19" t="s">
        <v>159</v>
      </c>
    </row>
    <row r="59" spans="1:13">
      <c r="A59"/>
      <c r="B59" s="22" t="s">
        <v>16</v>
      </c>
      <c r="C59" s="42" t="s">
        <v>19</v>
      </c>
      <c r="D59" s="32"/>
      <c r="E59" s="42">
        <v>4113000041</v>
      </c>
      <c r="F59" s="17" t="s">
        <v>164</v>
      </c>
    </row>
    <row r="60" spans="1:13">
      <c r="A60"/>
      <c r="B60" s="22" t="s">
        <v>16</v>
      </c>
      <c r="C60" s="43" t="s">
        <v>19</v>
      </c>
      <c r="D60" s="31"/>
      <c r="E60" s="43">
        <v>4113000045</v>
      </c>
      <c r="F60" s="19" t="s">
        <v>168</v>
      </c>
    </row>
    <row r="61" spans="1:13">
      <c r="A61"/>
      <c r="B61" s="22" t="s">
        <v>16</v>
      </c>
      <c r="C61" s="45" t="s">
        <v>20</v>
      </c>
      <c r="D61" s="34"/>
      <c r="E61" s="45">
        <v>4114000002</v>
      </c>
      <c r="F61" s="20" t="s">
        <v>175</v>
      </c>
    </row>
    <row r="62" spans="1:13">
      <c r="A62"/>
      <c r="B62" s="22" t="s">
        <v>16</v>
      </c>
      <c r="C62" s="45" t="s">
        <v>21</v>
      </c>
      <c r="D62" s="34"/>
      <c r="E62" s="45">
        <v>4112000017</v>
      </c>
      <c r="F62" s="20" t="s">
        <v>136</v>
      </c>
    </row>
    <row r="63" spans="1:13">
      <c r="A63"/>
      <c r="B63" s="22" t="s">
        <v>16</v>
      </c>
      <c r="C63" s="41" t="s">
        <v>22</v>
      </c>
      <c r="D63" s="28"/>
      <c r="E63" s="41">
        <v>4113000014</v>
      </c>
      <c r="F63" s="6" t="s">
        <v>148</v>
      </c>
    </row>
    <row r="64" spans="1:13">
      <c r="A64"/>
      <c r="B64" s="22" t="s">
        <v>16</v>
      </c>
      <c r="C64" s="43" t="s">
        <v>22</v>
      </c>
      <c r="D64" s="31"/>
      <c r="E64" s="43">
        <v>4113000022</v>
      </c>
      <c r="F64" s="19" t="s">
        <v>152</v>
      </c>
    </row>
    <row r="65" spans="1:6">
      <c r="A65"/>
      <c r="B65" s="22" t="s">
        <v>16</v>
      </c>
      <c r="C65" s="42" t="s">
        <v>23</v>
      </c>
      <c r="D65" s="32"/>
      <c r="E65" s="42">
        <v>4112000002</v>
      </c>
      <c r="F65" s="17" t="s">
        <v>123</v>
      </c>
    </row>
    <row r="66" spans="1:6">
      <c r="A66"/>
      <c r="B66" s="22" t="s">
        <v>16</v>
      </c>
      <c r="C66" s="42" t="s">
        <v>23</v>
      </c>
      <c r="D66" s="29"/>
      <c r="E66" s="42">
        <v>4113000027</v>
      </c>
      <c r="F66" s="17" t="s">
        <v>157</v>
      </c>
    </row>
    <row r="67" spans="1:6">
      <c r="A67"/>
      <c r="B67" s="22" t="s">
        <v>16</v>
      </c>
      <c r="C67" s="43" t="s">
        <v>23</v>
      </c>
      <c r="D67" s="31"/>
      <c r="E67" s="43">
        <v>4113000040</v>
      </c>
      <c r="F67" s="19" t="s">
        <v>327</v>
      </c>
    </row>
    <row r="68" spans="1:6">
      <c r="A68"/>
      <c r="B68" s="22" t="s">
        <v>16</v>
      </c>
      <c r="C68" s="41" t="s">
        <v>24</v>
      </c>
      <c r="D68" s="28"/>
      <c r="E68" s="41">
        <v>4223000099</v>
      </c>
      <c r="F68" s="6" t="s">
        <v>246</v>
      </c>
    </row>
    <row r="69" spans="1:6">
      <c r="A69"/>
      <c r="B69" s="22" t="s">
        <v>16</v>
      </c>
      <c r="C69" s="43" t="s">
        <v>24</v>
      </c>
      <c r="D69" s="31"/>
      <c r="E69" s="43">
        <v>4223000006</v>
      </c>
      <c r="F69" s="19" t="s">
        <v>250</v>
      </c>
    </row>
    <row r="70" spans="1:6">
      <c r="A70"/>
      <c r="B70" s="22" t="s">
        <v>16</v>
      </c>
      <c r="C70" s="42" t="s">
        <v>25</v>
      </c>
      <c r="D70" s="32"/>
      <c r="E70" s="42">
        <v>4113000035</v>
      </c>
      <c r="F70" s="17" t="s">
        <v>162</v>
      </c>
    </row>
    <row r="71" spans="1:6">
      <c r="A71"/>
      <c r="B71" s="22" t="s">
        <v>16</v>
      </c>
      <c r="C71" s="42" t="s">
        <v>25</v>
      </c>
      <c r="D71" s="32"/>
      <c r="E71" s="42">
        <v>4113000036</v>
      </c>
      <c r="F71" s="17" t="s">
        <v>163</v>
      </c>
    </row>
    <row r="72" spans="1:6">
      <c r="A72"/>
      <c r="B72" s="22" t="s">
        <v>16</v>
      </c>
      <c r="C72" s="42" t="s">
        <v>25</v>
      </c>
      <c r="D72" s="29"/>
      <c r="E72" s="42">
        <v>4113000135</v>
      </c>
      <c r="F72" s="17" t="s">
        <v>171</v>
      </c>
    </row>
    <row r="73" spans="1:6">
      <c r="A73"/>
      <c r="B73" s="22" t="s">
        <v>16</v>
      </c>
      <c r="C73" s="43" t="s">
        <v>25</v>
      </c>
      <c r="D73" s="31"/>
      <c r="E73" s="43">
        <v>4113000136</v>
      </c>
      <c r="F73" s="19" t="s">
        <v>172</v>
      </c>
    </row>
    <row r="74" spans="1:6">
      <c r="A74"/>
      <c r="B74" s="22" t="s">
        <v>16</v>
      </c>
      <c r="C74" s="42" t="s">
        <v>26</v>
      </c>
      <c r="D74" s="32" t="s">
        <v>121</v>
      </c>
      <c r="E74" s="42">
        <v>4112000000</v>
      </c>
      <c r="F74" s="17" t="s">
        <v>120</v>
      </c>
    </row>
    <row r="75" spans="1:6">
      <c r="A75"/>
      <c r="B75" s="22" t="s">
        <v>16</v>
      </c>
      <c r="C75" s="42" t="s">
        <v>26</v>
      </c>
      <c r="D75" s="32" t="s">
        <v>121</v>
      </c>
      <c r="E75" s="42">
        <v>4112000008</v>
      </c>
      <c r="F75" s="17" t="s">
        <v>129</v>
      </c>
    </row>
    <row r="76" spans="1:6">
      <c r="A76"/>
      <c r="B76" s="22" t="s">
        <v>16</v>
      </c>
      <c r="C76" s="42" t="s">
        <v>26</v>
      </c>
      <c r="D76" s="32" t="s">
        <v>121</v>
      </c>
      <c r="E76" s="42">
        <v>4112000010</v>
      </c>
      <c r="F76" s="17" t="s">
        <v>131</v>
      </c>
    </row>
    <row r="77" spans="1:6">
      <c r="A77"/>
      <c r="B77" s="22" t="s">
        <v>16</v>
      </c>
      <c r="C77" s="42" t="s">
        <v>26</v>
      </c>
      <c r="D77" s="32" t="s">
        <v>121</v>
      </c>
      <c r="E77" s="42">
        <v>4112000013</v>
      </c>
      <c r="F77" s="17" t="s">
        <v>134</v>
      </c>
    </row>
    <row r="78" spans="1:6">
      <c r="A78"/>
      <c r="B78" s="22" t="s">
        <v>16</v>
      </c>
      <c r="C78" s="42" t="s">
        <v>26</v>
      </c>
      <c r="D78" s="32" t="s">
        <v>121</v>
      </c>
      <c r="E78" s="42">
        <v>4112000014</v>
      </c>
      <c r="F78" s="17" t="s">
        <v>135</v>
      </c>
    </row>
    <row r="79" spans="1:6">
      <c r="A79"/>
      <c r="B79" s="22" t="s">
        <v>16</v>
      </c>
      <c r="C79" s="42" t="s">
        <v>26</v>
      </c>
      <c r="D79" s="32" t="s">
        <v>121</v>
      </c>
      <c r="E79" s="42">
        <v>4112000019</v>
      </c>
      <c r="F79" s="17" t="s">
        <v>138</v>
      </c>
    </row>
    <row r="80" spans="1:6">
      <c r="A80"/>
      <c r="B80" s="22" t="s">
        <v>16</v>
      </c>
      <c r="C80" s="42" t="s">
        <v>26</v>
      </c>
      <c r="D80" s="32" t="s">
        <v>143</v>
      </c>
      <c r="E80" s="42">
        <v>4113000002</v>
      </c>
      <c r="F80" s="17" t="s">
        <v>142</v>
      </c>
    </row>
    <row r="81" spans="1:6">
      <c r="A81"/>
      <c r="B81" s="22" t="s">
        <v>16</v>
      </c>
      <c r="C81" s="42" t="s">
        <v>26</v>
      </c>
      <c r="D81" s="32" t="s">
        <v>143</v>
      </c>
      <c r="E81" s="42">
        <v>4113000003</v>
      </c>
      <c r="F81" s="17" t="s">
        <v>144</v>
      </c>
    </row>
    <row r="82" spans="1:6">
      <c r="A82"/>
      <c r="B82" s="22" t="s">
        <v>16</v>
      </c>
      <c r="C82" s="42" t="s">
        <v>26</v>
      </c>
      <c r="D82" s="29" t="s">
        <v>143</v>
      </c>
      <c r="E82" s="42">
        <v>4113000008</v>
      </c>
      <c r="F82" s="17" t="s">
        <v>146</v>
      </c>
    </row>
    <row r="83" spans="1:6">
      <c r="A83"/>
      <c r="B83" s="22" t="s">
        <v>16</v>
      </c>
      <c r="C83" s="46" t="s">
        <v>26</v>
      </c>
      <c r="D83" s="37" t="s">
        <v>143</v>
      </c>
      <c r="E83" s="46">
        <v>4113000042</v>
      </c>
      <c r="F83" s="38" t="s">
        <v>167</v>
      </c>
    </row>
    <row r="84" spans="1:6">
      <c r="A84"/>
      <c r="B84" s="22" t="s">
        <v>16</v>
      </c>
      <c r="C84" s="41" t="s">
        <v>27</v>
      </c>
      <c r="D84" s="28"/>
      <c r="E84" s="41">
        <v>4112000006</v>
      </c>
      <c r="F84" s="6" t="s">
        <v>127</v>
      </c>
    </row>
    <row r="85" spans="1:6">
      <c r="A85"/>
      <c r="B85" s="22" t="s">
        <v>16</v>
      </c>
      <c r="C85" s="43" t="s">
        <v>27</v>
      </c>
      <c r="D85" s="31"/>
      <c r="E85" s="43">
        <v>4112000012</v>
      </c>
      <c r="F85" s="19" t="s">
        <v>133</v>
      </c>
    </row>
    <row r="86" spans="1:6">
      <c r="A86"/>
      <c r="B86" s="22" t="s">
        <v>16</v>
      </c>
      <c r="C86" s="42" t="s">
        <v>28</v>
      </c>
      <c r="D86" s="32"/>
      <c r="E86" s="42">
        <v>4112000001</v>
      </c>
      <c r="F86" s="17" t="s">
        <v>122</v>
      </c>
    </row>
    <row r="87" spans="1:6">
      <c r="A87"/>
      <c r="B87" s="22" t="s">
        <v>16</v>
      </c>
      <c r="C87" s="42" t="s">
        <v>28</v>
      </c>
      <c r="D87" s="32"/>
      <c r="E87" s="42">
        <v>4112000003</v>
      </c>
      <c r="F87" s="17" t="s">
        <v>124</v>
      </c>
    </row>
    <row r="88" spans="1:6">
      <c r="A88"/>
      <c r="B88" s="22" t="s">
        <v>16</v>
      </c>
      <c r="C88" s="42" t="s">
        <v>28</v>
      </c>
      <c r="D88" s="32"/>
      <c r="E88" s="42">
        <v>4112000004</v>
      </c>
      <c r="F88" s="17" t="s">
        <v>125</v>
      </c>
    </row>
    <row r="89" spans="1:6">
      <c r="A89"/>
      <c r="B89" s="22" t="s">
        <v>16</v>
      </c>
      <c r="C89" s="42" t="s">
        <v>28</v>
      </c>
      <c r="D89" s="32"/>
      <c r="E89" s="42">
        <v>4112000005</v>
      </c>
      <c r="F89" s="17" t="s">
        <v>126</v>
      </c>
    </row>
    <row r="90" spans="1:6">
      <c r="A90"/>
      <c r="B90" s="22" t="s">
        <v>16</v>
      </c>
      <c r="C90" s="42" t="s">
        <v>28</v>
      </c>
      <c r="D90" s="32"/>
      <c r="E90" s="42">
        <v>4112000007</v>
      </c>
      <c r="F90" s="17" t="s">
        <v>128</v>
      </c>
    </row>
    <row r="91" spans="1:6">
      <c r="A91"/>
      <c r="B91" s="22" t="s">
        <v>16</v>
      </c>
      <c r="C91" s="42" t="s">
        <v>28</v>
      </c>
      <c r="D91" s="32"/>
      <c r="E91" s="42">
        <v>4112000009</v>
      </c>
      <c r="F91" s="17" t="s">
        <v>130</v>
      </c>
    </row>
    <row r="92" spans="1:6">
      <c r="A92"/>
      <c r="B92" s="22" t="s">
        <v>16</v>
      </c>
      <c r="C92" s="42" t="s">
        <v>28</v>
      </c>
      <c r="D92" s="32"/>
      <c r="E92" s="42">
        <v>4112000011</v>
      </c>
      <c r="F92" s="17" t="s">
        <v>132</v>
      </c>
    </row>
    <row r="93" spans="1:6">
      <c r="A93"/>
      <c r="B93" s="22" t="s">
        <v>16</v>
      </c>
      <c r="C93" s="42" t="s">
        <v>28</v>
      </c>
      <c r="D93" s="29"/>
      <c r="E93" s="42">
        <v>4112000020</v>
      </c>
      <c r="F93" s="17" t="s">
        <v>139</v>
      </c>
    </row>
    <row r="94" spans="1:6">
      <c r="A94"/>
      <c r="B94" s="22" t="s">
        <v>16</v>
      </c>
      <c r="C94" s="43" t="s">
        <v>28</v>
      </c>
      <c r="D94" s="31"/>
      <c r="E94" s="43">
        <v>4112000026</v>
      </c>
      <c r="F94" s="19" t="s">
        <v>140</v>
      </c>
    </row>
    <row r="95" spans="1:6">
      <c r="A95"/>
      <c r="B95" s="22" t="s">
        <v>16</v>
      </c>
      <c r="C95" s="42" t="s">
        <v>29</v>
      </c>
      <c r="D95" s="32"/>
      <c r="E95" s="42">
        <v>4111000000</v>
      </c>
      <c r="F95" s="17" t="s">
        <v>94</v>
      </c>
    </row>
    <row r="96" spans="1:6">
      <c r="A96"/>
      <c r="B96" s="22" t="s">
        <v>16</v>
      </c>
      <c r="C96" s="42" t="s">
        <v>29</v>
      </c>
      <c r="D96" s="32"/>
      <c r="E96" s="42">
        <v>4111000001</v>
      </c>
      <c r="F96" s="17" t="s">
        <v>95</v>
      </c>
    </row>
    <row r="97" spans="1:6">
      <c r="A97"/>
      <c r="B97" s="22" t="s">
        <v>16</v>
      </c>
      <c r="C97" s="42" t="s">
        <v>29</v>
      </c>
      <c r="D97" s="32"/>
      <c r="E97" s="42">
        <v>4111000002</v>
      </c>
      <c r="F97" s="17" t="s">
        <v>96</v>
      </c>
    </row>
    <row r="98" spans="1:6">
      <c r="A98"/>
      <c r="B98" s="22" t="s">
        <v>16</v>
      </c>
      <c r="C98" s="42" t="s">
        <v>29</v>
      </c>
      <c r="D98" s="32"/>
      <c r="E98" s="42">
        <v>4111000004</v>
      </c>
      <c r="F98" s="17" t="s">
        <v>97</v>
      </c>
    </row>
    <row r="99" spans="1:6">
      <c r="A99"/>
      <c r="B99" s="22" t="s">
        <v>16</v>
      </c>
      <c r="C99" s="42" t="s">
        <v>29</v>
      </c>
      <c r="D99" s="32"/>
      <c r="E99" s="42">
        <v>4111000005</v>
      </c>
      <c r="F99" s="17" t="s">
        <v>98</v>
      </c>
    </row>
    <row r="100" spans="1:6">
      <c r="A100"/>
      <c r="B100" s="22" t="s">
        <v>16</v>
      </c>
      <c r="C100" s="42" t="s">
        <v>29</v>
      </c>
      <c r="D100" s="32"/>
      <c r="E100" s="42">
        <v>4111000006</v>
      </c>
      <c r="F100" s="17" t="s">
        <v>99</v>
      </c>
    </row>
    <row r="101" spans="1:6">
      <c r="A101"/>
      <c r="B101" s="22" t="s">
        <v>16</v>
      </c>
      <c r="C101" s="42" t="s">
        <v>29</v>
      </c>
      <c r="D101" s="32"/>
      <c r="E101" s="42">
        <v>4111000007</v>
      </c>
      <c r="F101" s="17" t="s">
        <v>100</v>
      </c>
    </row>
    <row r="102" spans="1:6">
      <c r="A102"/>
      <c r="B102" s="22" t="s">
        <v>16</v>
      </c>
      <c r="C102" s="42" t="s">
        <v>29</v>
      </c>
      <c r="D102" s="32"/>
      <c r="E102" s="42">
        <v>4111000008</v>
      </c>
      <c r="F102" s="17" t="s">
        <v>101</v>
      </c>
    </row>
    <row r="103" spans="1:6">
      <c r="A103"/>
      <c r="B103" s="22" t="s">
        <v>16</v>
      </c>
      <c r="C103" s="42" t="s">
        <v>29</v>
      </c>
      <c r="D103" s="32"/>
      <c r="E103" s="42">
        <v>4111000011</v>
      </c>
      <c r="F103" s="17" t="s">
        <v>102</v>
      </c>
    </row>
    <row r="104" spans="1:6">
      <c r="A104"/>
      <c r="B104" s="22" t="s">
        <v>16</v>
      </c>
      <c r="C104" s="42" t="s">
        <v>29</v>
      </c>
      <c r="D104" s="32"/>
      <c r="E104" s="42">
        <v>4111000012</v>
      </c>
      <c r="F104" s="17" t="s">
        <v>103</v>
      </c>
    </row>
    <row r="105" spans="1:6">
      <c r="A105"/>
      <c r="B105" s="22" t="s">
        <v>16</v>
      </c>
      <c r="C105" s="42" t="s">
        <v>29</v>
      </c>
      <c r="D105" s="32"/>
      <c r="E105" s="42">
        <v>4111000013</v>
      </c>
      <c r="F105" s="17" t="s">
        <v>104</v>
      </c>
    </row>
    <row r="106" spans="1:6">
      <c r="A106"/>
      <c r="B106" s="22" t="s">
        <v>16</v>
      </c>
      <c r="C106" s="42" t="s">
        <v>29</v>
      </c>
      <c r="D106" s="32"/>
      <c r="E106" s="42">
        <v>4111000014</v>
      </c>
      <c r="F106" s="17" t="s">
        <v>105</v>
      </c>
    </row>
    <row r="107" spans="1:6">
      <c r="A107"/>
      <c r="B107" s="22" t="s">
        <v>16</v>
      </c>
      <c r="C107" s="42" t="s">
        <v>29</v>
      </c>
      <c r="D107" s="32"/>
      <c r="E107" s="42">
        <v>4111000016</v>
      </c>
      <c r="F107" s="17" t="s">
        <v>107</v>
      </c>
    </row>
    <row r="108" spans="1:6">
      <c r="A108"/>
      <c r="B108" s="22" t="s">
        <v>16</v>
      </c>
      <c r="C108" s="42" t="s">
        <v>29</v>
      </c>
      <c r="D108" s="32"/>
      <c r="E108" s="42">
        <v>4111000018</v>
      </c>
      <c r="F108" s="17" t="s">
        <v>108</v>
      </c>
    </row>
    <row r="109" spans="1:6">
      <c r="A109"/>
      <c r="B109" s="22" t="s">
        <v>16</v>
      </c>
      <c r="C109" s="42" t="s">
        <v>29</v>
      </c>
      <c r="D109" s="32"/>
      <c r="E109" s="42">
        <v>4111000019</v>
      </c>
      <c r="F109" s="17" t="s">
        <v>109</v>
      </c>
    </row>
    <row r="110" spans="1:6">
      <c r="A110"/>
      <c r="B110" s="22" t="s">
        <v>16</v>
      </c>
      <c r="C110" s="42" t="s">
        <v>29</v>
      </c>
      <c r="D110" s="32"/>
      <c r="E110" s="42">
        <v>4111000020</v>
      </c>
      <c r="F110" s="17" t="s">
        <v>110</v>
      </c>
    </row>
    <row r="111" spans="1:6">
      <c r="A111"/>
      <c r="B111" s="22" t="s">
        <v>16</v>
      </c>
      <c r="C111" s="42" t="s">
        <v>29</v>
      </c>
      <c r="D111" s="32"/>
      <c r="E111" s="42">
        <v>4111000021</v>
      </c>
      <c r="F111" s="17" t="s">
        <v>111</v>
      </c>
    </row>
    <row r="112" spans="1:6">
      <c r="A112"/>
      <c r="B112" s="22" t="s">
        <v>16</v>
      </c>
      <c r="C112" s="42" t="s">
        <v>29</v>
      </c>
      <c r="D112" s="32"/>
      <c r="E112" s="42">
        <v>4111000026</v>
      </c>
      <c r="F112" s="17" t="s">
        <v>112</v>
      </c>
    </row>
    <row r="113" spans="1:6">
      <c r="A113"/>
      <c r="B113" s="22" t="s">
        <v>16</v>
      </c>
      <c r="C113" s="42" t="s">
        <v>29</v>
      </c>
      <c r="D113" s="32"/>
      <c r="E113" s="42">
        <v>4111000022</v>
      </c>
      <c r="F113" s="17" t="s">
        <v>113</v>
      </c>
    </row>
    <row r="114" spans="1:6">
      <c r="A114"/>
      <c r="B114" s="22" t="s">
        <v>16</v>
      </c>
      <c r="C114" s="42" t="s">
        <v>29</v>
      </c>
      <c r="D114" s="32"/>
      <c r="E114" s="42">
        <v>4111000029</v>
      </c>
      <c r="F114" s="17" t="s">
        <v>114</v>
      </c>
    </row>
    <row r="115" spans="1:6">
      <c r="A115"/>
      <c r="B115" s="22" t="s">
        <v>16</v>
      </c>
      <c r="C115" s="42" t="s">
        <v>29</v>
      </c>
      <c r="D115" s="32"/>
      <c r="E115" s="42">
        <v>4111000039</v>
      </c>
      <c r="F115" s="17" t="s">
        <v>117</v>
      </c>
    </row>
    <row r="116" spans="1:6">
      <c r="A116"/>
      <c r="B116" s="22" t="s">
        <v>16</v>
      </c>
      <c r="C116" s="42" t="s">
        <v>29</v>
      </c>
      <c r="D116" s="32"/>
      <c r="E116" s="42">
        <v>4111000041</v>
      </c>
      <c r="F116" s="17" t="s">
        <v>118</v>
      </c>
    </row>
    <row r="117" spans="1:6">
      <c r="A117"/>
      <c r="B117" s="22" t="s">
        <v>16</v>
      </c>
      <c r="C117" s="42" t="s">
        <v>29</v>
      </c>
      <c r="D117" s="29"/>
      <c r="E117" s="42">
        <v>4111000043</v>
      </c>
      <c r="F117" s="17" t="s">
        <v>119</v>
      </c>
    </row>
    <row r="118" spans="1:6">
      <c r="A118"/>
      <c r="B118" s="22" t="s">
        <v>16</v>
      </c>
      <c r="C118" s="43" t="s">
        <v>29</v>
      </c>
      <c r="D118" s="31"/>
      <c r="E118" s="43">
        <v>4114000001</v>
      </c>
      <c r="F118" s="19" t="s">
        <v>174</v>
      </c>
    </row>
    <row r="119" spans="1:6">
      <c r="A119"/>
      <c r="B119" s="22" t="s">
        <v>16</v>
      </c>
      <c r="C119" s="42" t="s">
        <v>30</v>
      </c>
      <c r="D119" s="32"/>
      <c r="E119" s="42">
        <v>4113000000</v>
      </c>
      <c r="F119" s="17" t="s">
        <v>141</v>
      </c>
    </row>
    <row r="120" spans="1:6">
      <c r="A120"/>
      <c r="B120" s="22" t="s">
        <v>16</v>
      </c>
      <c r="C120" s="42" t="s">
        <v>30</v>
      </c>
      <c r="D120" s="32"/>
      <c r="E120" s="42">
        <v>4113000006</v>
      </c>
      <c r="F120" s="17" t="s">
        <v>145</v>
      </c>
    </row>
    <row r="121" spans="1:6">
      <c r="A121"/>
      <c r="B121" s="22" t="s">
        <v>16</v>
      </c>
      <c r="C121" s="42" t="s">
        <v>30</v>
      </c>
      <c r="D121" s="32"/>
      <c r="E121" s="42">
        <v>4113000010</v>
      </c>
      <c r="F121" s="17" t="s">
        <v>147</v>
      </c>
    </row>
    <row r="122" spans="1:6">
      <c r="A122"/>
      <c r="B122" s="22" t="s">
        <v>16</v>
      </c>
      <c r="C122" s="42" t="s">
        <v>30</v>
      </c>
      <c r="D122" s="32"/>
      <c r="E122" s="42">
        <v>4113000016</v>
      </c>
      <c r="F122" s="17" t="s">
        <v>149</v>
      </c>
    </row>
    <row r="123" spans="1:6">
      <c r="A123"/>
      <c r="B123" s="22" t="s">
        <v>16</v>
      </c>
      <c r="C123" s="42" t="s">
        <v>30</v>
      </c>
      <c r="D123" s="32"/>
      <c r="E123" s="42">
        <v>4113000023</v>
      </c>
      <c r="F123" s="17" t="s">
        <v>153</v>
      </c>
    </row>
    <row r="124" spans="1:6">
      <c r="A124"/>
      <c r="B124" s="22" t="s">
        <v>16</v>
      </c>
      <c r="C124" s="42" t="s">
        <v>30</v>
      </c>
      <c r="D124" s="32"/>
      <c r="E124" s="42">
        <v>4113000024</v>
      </c>
      <c r="F124" s="17" t="s">
        <v>154</v>
      </c>
    </row>
    <row r="125" spans="1:6">
      <c r="A125"/>
      <c r="B125" s="22" t="s">
        <v>16</v>
      </c>
      <c r="C125" s="42" t="s">
        <v>30</v>
      </c>
      <c r="D125" s="32"/>
      <c r="E125" s="42">
        <v>4113000029</v>
      </c>
      <c r="F125" s="17" t="s">
        <v>158</v>
      </c>
    </row>
    <row r="126" spans="1:6">
      <c r="A126"/>
      <c r="B126" s="22" t="s">
        <v>16</v>
      </c>
      <c r="C126" s="42" t="s">
        <v>30</v>
      </c>
      <c r="D126" s="32"/>
      <c r="E126" s="42">
        <v>4113000033</v>
      </c>
      <c r="F126" s="17" t="s">
        <v>160</v>
      </c>
    </row>
    <row r="127" spans="1:6">
      <c r="A127"/>
      <c r="B127" s="22" t="s">
        <v>16</v>
      </c>
      <c r="C127" s="42" t="s">
        <v>30</v>
      </c>
      <c r="D127" s="32"/>
      <c r="E127" s="42">
        <v>4113000044</v>
      </c>
      <c r="F127" s="17" t="s">
        <v>165</v>
      </c>
    </row>
    <row r="128" spans="1:6">
      <c r="A128"/>
      <c r="B128" s="22" t="s">
        <v>16</v>
      </c>
      <c r="C128" s="44" t="s">
        <v>30</v>
      </c>
      <c r="D128" s="30"/>
      <c r="E128" s="44">
        <v>4113000048</v>
      </c>
      <c r="F128" s="11" t="s">
        <v>324</v>
      </c>
    </row>
    <row r="129" spans="1:6">
      <c r="A129"/>
      <c r="B129" s="22" t="s">
        <v>16</v>
      </c>
      <c r="C129" s="43" t="s">
        <v>30</v>
      </c>
      <c r="D129" s="31"/>
      <c r="E129" s="43">
        <v>4113000049</v>
      </c>
      <c r="F129" s="19" t="s">
        <v>328</v>
      </c>
    </row>
    <row r="130" spans="1:6">
      <c r="A130"/>
      <c r="B130" s="22" t="s">
        <v>16</v>
      </c>
      <c r="C130" s="44" t="s">
        <v>31</v>
      </c>
      <c r="D130" s="33"/>
      <c r="E130" s="44">
        <v>4113000018</v>
      </c>
      <c r="F130" s="11" t="s">
        <v>150</v>
      </c>
    </row>
    <row r="131" spans="1:6">
      <c r="A131"/>
      <c r="B131" s="22" t="s">
        <v>16</v>
      </c>
      <c r="C131" s="42" t="s">
        <v>31</v>
      </c>
      <c r="D131" s="32"/>
      <c r="E131" s="42">
        <v>4113000028</v>
      </c>
      <c r="F131" s="17" t="s">
        <v>322</v>
      </c>
    </row>
    <row r="132" spans="1:6">
      <c r="A132"/>
      <c r="B132" s="22" t="s">
        <v>16</v>
      </c>
      <c r="C132" s="42" t="s">
        <v>31</v>
      </c>
      <c r="D132" s="29"/>
      <c r="E132" s="42">
        <v>4113000034</v>
      </c>
      <c r="F132" s="17" t="s">
        <v>161</v>
      </c>
    </row>
    <row r="133" spans="1:6">
      <c r="A133"/>
      <c r="B133" s="22" t="s">
        <v>16</v>
      </c>
      <c r="C133" s="43" t="s">
        <v>31</v>
      </c>
      <c r="D133" s="31"/>
      <c r="E133" s="43">
        <v>4113000043</v>
      </c>
      <c r="F133" s="19" t="s">
        <v>166</v>
      </c>
    </row>
    <row r="134" spans="1:6">
      <c r="A134"/>
      <c r="B134" s="22" t="s">
        <v>16</v>
      </c>
      <c r="C134" s="42" t="s">
        <v>32</v>
      </c>
      <c r="D134" s="32"/>
      <c r="E134" s="42">
        <v>4111000015</v>
      </c>
      <c r="F134" s="17" t="s">
        <v>106</v>
      </c>
    </row>
    <row r="135" spans="1:6">
      <c r="A135"/>
      <c r="B135" s="22" t="s">
        <v>16</v>
      </c>
      <c r="C135" s="42" t="s">
        <v>32</v>
      </c>
      <c r="D135" s="32"/>
      <c r="E135" s="42">
        <v>4111000035</v>
      </c>
      <c r="F135" s="17" t="s">
        <v>115</v>
      </c>
    </row>
    <row r="136" spans="1:6">
      <c r="A136"/>
      <c r="B136" s="22" t="s">
        <v>16</v>
      </c>
      <c r="C136" s="42" t="s">
        <v>32</v>
      </c>
      <c r="D136" s="29"/>
      <c r="E136" s="42">
        <v>4111000037</v>
      </c>
      <c r="F136" s="17" t="s">
        <v>323</v>
      </c>
    </row>
    <row r="137" spans="1:6">
      <c r="A137"/>
      <c r="B137" s="22" t="s">
        <v>16</v>
      </c>
      <c r="C137" s="43" t="s">
        <v>32</v>
      </c>
      <c r="D137" s="31"/>
      <c r="E137" s="43">
        <v>4111000038</v>
      </c>
      <c r="F137" s="19" t="s">
        <v>116</v>
      </c>
    </row>
    <row r="138" spans="1:6">
      <c r="A138"/>
      <c r="B138" s="22" t="s">
        <v>16</v>
      </c>
      <c r="C138" s="42" t="s">
        <v>33</v>
      </c>
      <c r="D138" s="32"/>
      <c r="E138" s="42">
        <v>4112000018</v>
      </c>
      <c r="F138" s="17" t="s">
        <v>137</v>
      </c>
    </row>
    <row r="139" spans="1:6">
      <c r="A139"/>
      <c r="B139" s="22" t="s">
        <v>16</v>
      </c>
      <c r="C139" s="42" t="s">
        <v>33</v>
      </c>
      <c r="D139" s="32"/>
      <c r="E139" s="42">
        <v>4114000003</v>
      </c>
      <c r="F139" s="17" t="s">
        <v>176</v>
      </c>
    </row>
    <row r="140" spans="1:6">
      <c r="A140"/>
      <c r="B140" s="22" t="s">
        <v>16</v>
      </c>
      <c r="C140" s="42" t="s">
        <v>33</v>
      </c>
      <c r="D140" s="32"/>
      <c r="E140" s="42">
        <v>4114000034</v>
      </c>
      <c r="F140" s="17" t="s">
        <v>184</v>
      </c>
    </row>
    <row r="141" spans="1:6">
      <c r="A141"/>
      <c r="B141" s="22" t="s">
        <v>16</v>
      </c>
      <c r="C141" s="42" t="s">
        <v>33</v>
      </c>
      <c r="D141" s="32"/>
      <c r="E141" s="42">
        <v>4114000012</v>
      </c>
      <c r="F141" s="17" t="s">
        <v>196</v>
      </c>
    </row>
    <row r="142" spans="1:6">
      <c r="A142"/>
      <c r="B142" s="22" t="s">
        <v>16</v>
      </c>
      <c r="C142" s="42" t="s">
        <v>33</v>
      </c>
      <c r="D142" s="32"/>
      <c r="E142" s="42">
        <v>4224000000</v>
      </c>
      <c r="F142" s="17" t="s">
        <v>251</v>
      </c>
    </row>
    <row r="143" spans="1:6">
      <c r="A143"/>
      <c r="B143" s="22" t="s">
        <v>16</v>
      </c>
      <c r="C143" s="42" t="s">
        <v>33</v>
      </c>
      <c r="D143" s="29"/>
      <c r="E143" s="42">
        <v>4232000011</v>
      </c>
      <c r="F143" s="17" t="s">
        <v>261</v>
      </c>
    </row>
    <row r="144" spans="1:6">
      <c r="A144"/>
      <c r="B144" s="22" t="s">
        <v>16</v>
      </c>
      <c r="C144" s="43" t="s">
        <v>33</v>
      </c>
      <c r="D144" s="31"/>
      <c r="E144" s="43">
        <v>4395000000</v>
      </c>
      <c r="F144" s="19" t="s">
        <v>313</v>
      </c>
    </row>
    <row r="145" spans="1:6">
      <c r="A145"/>
      <c r="B145" s="24" t="s">
        <v>85</v>
      </c>
      <c r="C145" s="42" t="s">
        <v>35</v>
      </c>
      <c r="D145" s="32" t="s">
        <v>86</v>
      </c>
      <c r="E145" s="42">
        <v>3192000000</v>
      </c>
      <c r="F145" s="17" t="s">
        <v>84</v>
      </c>
    </row>
    <row r="146" spans="1:6">
      <c r="A146"/>
      <c r="B146" s="23" t="s">
        <v>85</v>
      </c>
      <c r="C146" s="42" t="s">
        <v>35</v>
      </c>
      <c r="D146" s="32" t="s">
        <v>86</v>
      </c>
      <c r="E146" s="42">
        <v>3192000002</v>
      </c>
      <c r="F146" s="17" t="s">
        <v>87</v>
      </c>
    </row>
    <row r="147" spans="1:6">
      <c r="A147"/>
      <c r="B147" s="23" t="s">
        <v>85</v>
      </c>
      <c r="C147" s="42" t="s">
        <v>35</v>
      </c>
      <c r="D147" s="32" t="s">
        <v>86</v>
      </c>
      <c r="E147" s="42">
        <v>3192000010</v>
      </c>
      <c r="F147" s="17" t="s">
        <v>88</v>
      </c>
    </row>
    <row r="148" spans="1:6">
      <c r="A148"/>
      <c r="B148" s="23" t="s">
        <v>85</v>
      </c>
      <c r="C148" s="42" t="s">
        <v>35</v>
      </c>
      <c r="D148" s="32" t="s">
        <v>86</v>
      </c>
      <c r="E148" s="42">
        <v>3192000012</v>
      </c>
      <c r="F148" s="17" t="s">
        <v>89</v>
      </c>
    </row>
    <row r="149" spans="1:6">
      <c r="A149"/>
      <c r="B149" s="23" t="s">
        <v>85</v>
      </c>
      <c r="C149" s="42" t="s">
        <v>35</v>
      </c>
      <c r="D149" s="32" t="s">
        <v>86</v>
      </c>
      <c r="E149" s="42">
        <v>3192000020</v>
      </c>
      <c r="F149" s="17" t="s">
        <v>90</v>
      </c>
    </row>
    <row r="150" spans="1:6">
      <c r="A150"/>
      <c r="B150" s="23" t="s">
        <v>85</v>
      </c>
      <c r="C150" s="42" t="s">
        <v>35</v>
      </c>
      <c r="D150" s="32" t="s">
        <v>86</v>
      </c>
      <c r="E150" s="42">
        <v>3192000022</v>
      </c>
      <c r="F150" s="17" t="s">
        <v>91</v>
      </c>
    </row>
    <row r="151" spans="1:6">
      <c r="B151" s="108" t="s">
        <v>85</v>
      </c>
      <c r="C151" s="103" t="s">
        <v>35</v>
      </c>
      <c r="D151" s="110" t="s">
        <v>203</v>
      </c>
      <c r="E151" s="103">
        <v>3299000007</v>
      </c>
      <c r="F151" s="103" t="s">
        <v>366</v>
      </c>
    </row>
    <row r="152" spans="1:6">
      <c r="A152"/>
      <c r="B152" s="23" t="s">
        <v>85</v>
      </c>
      <c r="C152" s="42" t="s">
        <v>35</v>
      </c>
      <c r="D152" s="32" t="s">
        <v>203</v>
      </c>
      <c r="E152" s="42">
        <v>4119000003</v>
      </c>
      <c r="F152" s="17" t="s">
        <v>202</v>
      </c>
    </row>
    <row r="153" spans="1:6">
      <c r="A153"/>
      <c r="B153" s="23" t="s">
        <v>85</v>
      </c>
      <c r="C153" s="43" t="s">
        <v>35</v>
      </c>
      <c r="D153" s="31" t="s">
        <v>203</v>
      </c>
      <c r="E153" s="43">
        <v>4119000004</v>
      </c>
      <c r="F153" s="19" t="s">
        <v>204</v>
      </c>
    </row>
    <row r="154" spans="1:6">
      <c r="A154"/>
      <c r="B154" s="23" t="s">
        <v>85</v>
      </c>
      <c r="C154" s="45" t="s">
        <v>36</v>
      </c>
      <c r="D154" s="34"/>
      <c r="E154" s="45">
        <v>4232000003</v>
      </c>
      <c r="F154" s="20" t="s">
        <v>257</v>
      </c>
    </row>
    <row r="155" spans="1:6">
      <c r="A155"/>
      <c r="B155" s="23" t="s">
        <v>85</v>
      </c>
      <c r="C155" s="42" t="s">
        <v>37</v>
      </c>
      <c r="D155" s="32"/>
      <c r="E155" s="42">
        <v>4231000009</v>
      </c>
      <c r="F155" s="17" t="s">
        <v>252</v>
      </c>
    </row>
    <row r="156" spans="1:6">
      <c r="A156"/>
      <c r="B156" s="23" t="s">
        <v>85</v>
      </c>
      <c r="C156" s="42" t="s">
        <v>37</v>
      </c>
      <c r="D156" s="32"/>
      <c r="E156" s="42">
        <v>4231000010</v>
      </c>
      <c r="F156" s="17" t="s">
        <v>253</v>
      </c>
    </row>
    <row r="157" spans="1:6">
      <c r="A157"/>
      <c r="B157" s="23" t="s">
        <v>85</v>
      </c>
      <c r="C157" s="42" t="s">
        <v>37</v>
      </c>
      <c r="D157" s="32"/>
      <c r="E157" s="42">
        <v>4232000000</v>
      </c>
      <c r="F157" s="17" t="s">
        <v>254</v>
      </c>
    </row>
    <row r="158" spans="1:6">
      <c r="A158"/>
      <c r="B158" s="23" t="s">
        <v>85</v>
      </c>
      <c r="C158" s="42" t="s">
        <v>37</v>
      </c>
      <c r="D158" s="32"/>
      <c r="E158" s="42">
        <v>4232000001</v>
      </c>
      <c r="F158" s="17" t="s">
        <v>255</v>
      </c>
    </row>
    <row r="159" spans="1:6">
      <c r="A159"/>
      <c r="B159" s="23" t="s">
        <v>85</v>
      </c>
      <c r="C159" s="42" t="s">
        <v>37</v>
      </c>
      <c r="D159" s="32"/>
      <c r="E159" s="42">
        <v>4232000002</v>
      </c>
      <c r="F159" s="17" t="s">
        <v>256</v>
      </c>
    </row>
    <row r="160" spans="1:6">
      <c r="A160"/>
      <c r="B160" s="23" t="s">
        <v>85</v>
      </c>
      <c r="C160" s="42" t="s">
        <v>37</v>
      </c>
      <c r="D160" s="32"/>
      <c r="E160" s="42">
        <v>4232000004</v>
      </c>
      <c r="F160" s="17" t="s">
        <v>258</v>
      </c>
    </row>
    <row r="161" spans="1:12">
      <c r="A161"/>
      <c r="B161" s="23" t="s">
        <v>85</v>
      </c>
      <c r="C161" s="42" t="s">
        <v>37</v>
      </c>
      <c r="D161" s="32"/>
      <c r="E161" s="42">
        <v>4232000009</v>
      </c>
      <c r="F161" s="17" t="s">
        <v>259</v>
      </c>
    </row>
    <row r="162" spans="1:12">
      <c r="A162"/>
      <c r="B162" s="23" t="s">
        <v>85</v>
      </c>
      <c r="C162" s="42" t="s">
        <v>37</v>
      </c>
      <c r="D162" s="32"/>
      <c r="E162" s="42">
        <v>4232000010</v>
      </c>
      <c r="F162" s="17" t="s">
        <v>260</v>
      </c>
    </row>
    <row r="163" spans="1:12">
      <c r="A163"/>
      <c r="B163" s="23" t="s">
        <v>85</v>
      </c>
      <c r="C163" s="42" t="s">
        <v>37</v>
      </c>
      <c r="D163" s="32"/>
      <c r="E163" s="42">
        <v>4233000001</v>
      </c>
      <c r="F163" s="17" t="s">
        <v>262</v>
      </c>
    </row>
    <row r="164" spans="1:12">
      <c r="B164" s="23" t="s">
        <v>85</v>
      </c>
      <c r="C164" s="42" t="s">
        <v>37</v>
      </c>
      <c r="D164" s="29"/>
      <c r="E164" s="42">
        <v>4233000009</v>
      </c>
      <c r="F164" s="17" t="s">
        <v>263</v>
      </c>
    </row>
    <row r="165" spans="1:12">
      <c r="A165"/>
      <c r="B165" s="108" t="s">
        <v>85</v>
      </c>
      <c r="C165" s="103" t="s">
        <v>37</v>
      </c>
      <c r="D165" s="116"/>
      <c r="E165" s="117">
        <v>4393000001</v>
      </c>
      <c r="F165" s="117" t="s">
        <v>362</v>
      </c>
    </row>
    <row r="166" spans="1:12">
      <c r="A166"/>
      <c r="B166" s="53" t="s">
        <v>38</v>
      </c>
      <c r="C166" s="50" t="s">
        <v>39</v>
      </c>
      <c r="D166" s="51" t="s">
        <v>186</v>
      </c>
      <c r="E166" s="50">
        <v>4115040000</v>
      </c>
      <c r="F166" s="52" t="s">
        <v>185</v>
      </c>
    </row>
    <row r="167" spans="1:12">
      <c r="A167"/>
      <c r="B167" s="53" t="s">
        <v>38</v>
      </c>
      <c r="C167" s="50" t="s">
        <v>39</v>
      </c>
      <c r="D167" s="51" t="s">
        <v>186</v>
      </c>
      <c r="E167" s="50">
        <v>4115060000</v>
      </c>
      <c r="F167" s="52" t="s">
        <v>187</v>
      </c>
    </row>
    <row r="168" spans="1:12">
      <c r="A168"/>
      <c r="B168" s="53" t="s">
        <v>38</v>
      </c>
      <c r="C168" s="50" t="s">
        <v>39</v>
      </c>
      <c r="D168" s="51" t="s">
        <v>186</v>
      </c>
      <c r="E168" s="50">
        <v>4115140000</v>
      </c>
      <c r="F168" s="52" t="s">
        <v>188</v>
      </c>
    </row>
    <row r="169" spans="1:12">
      <c r="A169"/>
      <c r="B169" s="53" t="s">
        <v>38</v>
      </c>
      <c r="C169" s="50" t="s">
        <v>39</v>
      </c>
      <c r="D169" s="51" t="s">
        <v>186</v>
      </c>
      <c r="E169" s="50">
        <v>4115160000</v>
      </c>
      <c r="F169" s="52" t="s">
        <v>187</v>
      </c>
    </row>
    <row r="170" spans="1:12">
      <c r="A170"/>
      <c r="B170" s="53" t="s">
        <v>38</v>
      </c>
      <c r="C170" s="50" t="s">
        <v>39</v>
      </c>
      <c r="D170" s="51" t="s">
        <v>186</v>
      </c>
      <c r="E170" s="50">
        <v>4115240003</v>
      </c>
      <c r="F170" s="52" t="s">
        <v>189</v>
      </c>
    </row>
    <row r="171" spans="1:12">
      <c r="A171"/>
      <c r="B171" s="53" t="s">
        <v>38</v>
      </c>
      <c r="C171" s="50" t="s">
        <v>39</v>
      </c>
      <c r="D171" s="51" t="s">
        <v>186</v>
      </c>
      <c r="E171" s="50">
        <v>4115260000</v>
      </c>
      <c r="F171" s="52" t="s">
        <v>190</v>
      </c>
    </row>
    <row r="172" spans="1:12">
      <c r="A172"/>
      <c r="B172" s="53" t="s">
        <v>38</v>
      </c>
      <c r="C172" s="50" t="s">
        <v>39</v>
      </c>
      <c r="D172" s="51" t="s">
        <v>186</v>
      </c>
      <c r="E172" s="50">
        <v>4115340000</v>
      </c>
      <c r="F172" s="52" t="s">
        <v>191</v>
      </c>
    </row>
    <row r="173" spans="1:12">
      <c r="A173"/>
      <c r="B173" s="53" t="s">
        <v>38</v>
      </c>
      <c r="C173" s="50" t="s">
        <v>39</v>
      </c>
      <c r="D173" s="51" t="s">
        <v>186</v>
      </c>
      <c r="E173" s="50">
        <v>4115360000</v>
      </c>
      <c r="F173" s="52" t="s">
        <v>187</v>
      </c>
    </row>
    <row r="174" spans="1:12">
      <c r="A174"/>
      <c r="B174" s="53" t="s">
        <v>38</v>
      </c>
      <c r="C174" s="50" t="s">
        <v>39</v>
      </c>
      <c r="D174" s="51" t="s">
        <v>186</v>
      </c>
      <c r="E174" s="50">
        <v>4115900000</v>
      </c>
      <c r="F174" s="52" t="s">
        <v>195</v>
      </c>
    </row>
    <row r="175" spans="1:12" s="39" customFormat="1">
      <c r="A175"/>
      <c r="B175" s="53" t="s">
        <v>38</v>
      </c>
      <c r="C175" s="50" t="s">
        <v>39</v>
      </c>
      <c r="D175" s="51" t="s">
        <v>193</v>
      </c>
      <c r="E175" s="50">
        <v>4115470000</v>
      </c>
      <c r="F175" s="52" t="s">
        <v>335</v>
      </c>
      <c r="G175" s="8"/>
      <c r="H175" s="8"/>
      <c r="I175" s="8"/>
      <c r="J175" s="8"/>
      <c r="K175" s="8"/>
      <c r="L175" s="8"/>
    </row>
    <row r="176" spans="1:12">
      <c r="A176"/>
      <c r="B176" s="53" t="s">
        <v>38</v>
      </c>
      <c r="C176" s="50" t="s">
        <v>39</v>
      </c>
      <c r="D176" s="51" t="s">
        <v>193</v>
      </c>
      <c r="E176" s="50">
        <v>4115570000</v>
      </c>
      <c r="F176" s="52" t="s">
        <v>192</v>
      </c>
    </row>
    <row r="177" spans="1:10">
      <c r="A177"/>
      <c r="B177" s="53" t="s">
        <v>38</v>
      </c>
      <c r="C177" s="47" t="s">
        <v>39</v>
      </c>
      <c r="D177" s="48" t="s">
        <v>193</v>
      </c>
      <c r="E177" s="47">
        <v>4115770000</v>
      </c>
      <c r="F177" s="49" t="s">
        <v>194</v>
      </c>
    </row>
    <row r="178" spans="1:10">
      <c r="A178"/>
      <c r="B178" s="53" t="s">
        <v>38</v>
      </c>
      <c r="C178" s="50" t="s">
        <v>40</v>
      </c>
      <c r="D178" s="51" t="s">
        <v>291</v>
      </c>
      <c r="E178" s="50">
        <v>4313000002</v>
      </c>
      <c r="F178" s="52" t="s">
        <v>290</v>
      </c>
    </row>
    <row r="179" spans="1:10">
      <c r="A179"/>
      <c r="B179" s="53" t="s">
        <v>38</v>
      </c>
      <c r="C179" s="50" t="s">
        <v>40</v>
      </c>
      <c r="D179" s="51" t="s">
        <v>291</v>
      </c>
      <c r="E179" s="50">
        <v>4392000002</v>
      </c>
      <c r="F179" s="52" t="s">
        <v>293</v>
      </c>
    </row>
    <row r="180" spans="1:10">
      <c r="A180"/>
      <c r="B180" s="53" t="s">
        <v>38</v>
      </c>
      <c r="C180" s="50" t="s">
        <v>40</v>
      </c>
      <c r="D180" s="51" t="s">
        <v>296</v>
      </c>
      <c r="E180" s="50">
        <v>4231000005</v>
      </c>
      <c r="F180" s="52" t="s">
        <v>295</v>
      </c>
    </row>
    <row r="181" spans="1:10">
      <c r="A181"/>
      <c r="B181" s="53" t="s">
        <v>38</v>
      </c>
      <c r="C181" s="50" t="s">
        <v>40</v>
      </c>
      <c r="D181" s="51" t="s">
        <v>265</v>
      </c>
      <c r="E181" s="50">
        <v>4311000012</v>
      </c>
      <c r="F181" s="52" t="s">
        <v>264</v>
      </c>
    </row>
    <row r="182" spans="1:10">
      <c r="A182"/>
      <c r="B182" s="53" t="s">
        <v>38</v>
      </c>
      <c r="C182" s="54" t="s">
        <v>40</v>
      </c>
      <c r="D182" s="55" t="s">
        <v>265</v>
      </c>
      <c r="E182" s="54">
        <v>4311000007</v>
      </c>
      <c r="F182" s="56" t="s">
        <v>280</v>
      </c>
    </row>
    <row r="183" spans="1:10">
      <c r="A183"/>
      <c r="B183" s="53" t="s">
        <v>38</v>
      </c>
      <c r="C183" s="54" t="s">
        <v>40</v>
      </c>
      <c r="D183" s="55" t="s">
        <v>265</v>
      </c>
      <c r="E183" s="54">
        <v>4311000008</v>
      </c>
      <c r="F183" s="56" t="s">
        <v>281</v>
      </c>
    </row>
    <row r="184" spans="1:10">
      <c r="A184"/>
      <c r="B184" s="53" t="s">
        <v>38</v>
      </c>
      <c r="C184" s="50" t="s">
        <v>40</v>
      </c>
      <c r="D184" s="51" t="s">
        <v>265</v>
      </c>
      <c r="E184" s="50">
        <v>4311000099</v>
      </c>
      <c r="F184" s="52" t="s">
        <v>289</v>
      </c>
    </row>
    <row r="185" spans="1:10">
      <c r="A185"/>
      <c r="B185" s="53" t="s">
        <v>38</v>
      </c>
      <c r="C185" s="50" t="s">
        <v>40</v>
      </c>
      <c r="D185" s="51" t="s">
        <v>265</v>
      </c>
      <c r="E185" s="50">
        <v>4392000001</v>
      </c>
      <c r="F185" s="52" t="s">
        <v>292</v>
      </c>
    </row>
    <row r="186" spans="1:10">
      <c r="A186"/>
      <c r="B186" s="53" t="s">
        <v>38</v>
      </c>
      <c r="C186" s="50" t="s">
        <v>40</v>
      </c>
      <c r="D186" s="51" t="s">
        <v>93</v>
      </c>
      <c r="E186" s="50">
        <v>3213000001</v>
      </c>
      <c r="F186" s="52" t="s">
        <v>92</v>
      </c>
    </row>
    <row r="187" spans="1:10">
      <c r="A187"/>
      <c r="B187" s="53" t="s">
        <v>38</v>
      </c>
      <c r="C187" s="50" t="s">
        <v>40</v>
      </c>
      <c r="D187" s="51" t="s">
        <v>93</v>
      </c>
      <c r="E187" s="50">
        <v>3213000000</v>
      </c>
      <c r="F187" s="52" t="s">
        <v>274</v>
      </c>
      <c r="G187" s="104"/>
      <c r="I187" s="5"/>
      <c r="J187" s="107"/>
    </row>
    <row r="188" spans="1:10">
      <c r="B188" s="115" t="s">
        <v>38</v>
      </c>
      <c r="C188" s="101" t="s">
        <v>40</v>
      </c>
      <c r="D188" s="101" t="s">
        <v>93</v>
      </c>
      <c r="E188" s="103">
        <v>3213000016</v>
      </c>
      <c r="F188" s="112" t="s">
        <v>365</v>
      </c>
      <c r="G188" s="104"/>
      <c r="I188" s="5"/>
      <c r="J188" s="107"/>
    </row>
    <row r="189" spans="1:10">
      <c r="A189"/>
      <c r="B189" s="53" t="s">
        <v>38</v>
      </c>
      <c r="C189" s="47" t="s">
        <v>40</v>
      </c>
      <c r="D189" s="48" t="s">
        <v>93</v>
      </c>
      <c r="E189" s="47">
        <v>4391000002</v>
      </c>
      <c r="F189" s="49" t="s">
        <v>314</v>
      </c>
    </row>
    <row r="190" spans="1:10">
      <c r="A190"/>
      <c r="B190" s="53" t="s">
        <v>38</v>
      </c>
      <c r="C190" s="50" t="s">
        <v>41</v>
      </c>
      <c r="D190" s="51" t="s">
        <v>316</v>
      </c>
      <c r="E190" s="50">
        <v>4231000000</v>
      </c>
      <c r="F190" s="52" t="s">
        <v>315</v>
      </c>
    </row>
    <row r="191" spans="1:10">
      <c r="A191"/>
      <c r="B191" s="53" t="s">
        <v>38</v>
      </c>
      <c r="C191" s="47" t="s">
        <v>41</v>
      </c>
      <c r="D191" s="48" t="s">
        <v>318</v>
      </c>
      <c r="E191" s="47">
        <v>4231000001</v>
      </c>
      <c r="F191" s="49" t="s">
        <v>317</v>
      </c>
    </row>
    <row r="192" spans="1:10">
      <c r="A192"/>
      <c r="B192" s="57" t="s">
        <v>42</v>
      </c>
      <c r="C192" s="47" t="s">
        <v>43</v>
      </c>
      <c r="D192" s="48"/>
      <c r="E192" s="47">
        <v>4215000001</v>
      </c>
      <c r="F192" s="49" t="s">
        <v>240</v>
      </c>
    </row>
    <row r="193" spans="1:6">
      <c r="A193"/>
      <c r="B193" s="58" t="s">
        <v>42</v>
      </c>
      <c r="C193" s="50" t="s">
        <v>179</v>
      </c>
      <c r="D193" s="51"/>
      <c r="E193" s="50">
        <v>4114000007</v>
      </c>
      <c r="F193" s="52" t="s">
        <v>178</v>
      </c>
    </row>
    <row r="194" spans="1:6">
      <c r="A194"/>
      <c r="B194" s="58" t="s">
        <v>42</v>
      </c>
      <c r="C194" s="50" t="s">
        <v>179</v>
      </c>
      <c r="D194" s="51"/>
      <c r="E194" s="50">
        <v>4114000008</v>
      </c>
      <c r="F194" s="52" t="s">
        <v>180</v>
      </c>
    </row>
    <row r="195" spans="1:6">
      <c r="A195"/>
      <c r="B195" s="58" t="s">
        <v>42</v>
      </c>
      <c r="C195" s="50" t="s">
        <v>179</v>
      </c>
      <c r="D195" s="51"/>
      <c r="E195" s="50">
        <v>4211000014</v>
      </c>
      <c r="F195" s="52" t="s">
        <v>232</v>
      </c>
    </row>
    <row r="196" spans="1:6">
      <c r="A196"/>
      <c r="B196" s="58" t="s">
        <v>42</v>
      </c>
      <c r="C196" s="50" t="s">
        <v>179</v>
      </c>
      <c r="D196" s="51"/>
      <c r="E196" s="50">
        <v>4211000013</v>
      </c>
      <c r="F196" s="52" t="s">
        <v>234</v>
      </c>
    </row>
    <row r="197" spans="1:6">
      <c r="A197"/>
      <c r="B197" s="58" t="s">
        <v>42</v>
      </c>
      <c r="C197" s="50" t="s">
        <v>179</v>
      </c>
      <c r="D197" s="51"/>
      <c r="E197" s="50">
        <v>4213000000</v>
      </c>
      <c r="F197" s="52" t="s">
        <v>236</v>
      </c>
    </row>
    <row r="198" spans="1:6">
      <c r="A198"/>
      <c r="B198" s="58" t="s">
        <v>42</v>
      </c>
      <c r="C198" s="50" t="s">
        <v>179</v>
      </c>
      <c r="D198" s="51"/>
      <c r="E198" s="50">
        <v>4213000002</v>
      </c>
      <c r="F198" s="52" t="s">
        <v>237</v>
      </c>
    </row>
    <row r="199" spans="1:6">
      <c r="A199"/>
      <c r="B199" s="58" t="s">
        <v>42</v>
      </c>
      <c r="C199" s="47" t="s">
        <v>179</v>
      </c>
      <c r="D199" s="48"/>
      <c r="E199" s="47">
        <v>4213000004</v>
      </c>
      <c r="F199" s="49" t="s">
        <v>238</v>
      </c>
    </row>
    <row r="200" spans="1:6">
      <c r="A200"/>
      <c r="B200" s="58" t="s">
        <v>42</v>
      </c>
      <c r="C200" s="50" t="s">
        <v>45</v>
      </c>
      <c r="D200" s="51"/>
      <c r="E200" s="50">
        <v>4114000000</v>
      </c>
      <c r="F200" s="52" t="s">
        <v>173</v>
      </c>
    </row>
    <row r="201" spans="1:6">
      <c r="A201"/>
      <c r="B201" s="58" t="s">
        <v>42</v>
      </c>
      <c r="C201" s="50" t="s">
        <v>45</v>
      </c>
      <c r="D201" s="51"/>
      <c r="E201" s="50">
        <v>4392000003</v>
      </c>
      <c r="F201" s="52" t="s">
        <v>294</v>
      </c>
    </row>
    <row r="202" spans="1:6">
      <c r="A202"/>
      <c r="B202" s="58" t="s">
        <v>42</v>
      </c>
      <c r="C202" s="50" t="s">
        <v>45</v>
      </c>
      <c r="D202" s="51"/>
      <c r="E202" s="50">
        <v>4331000000</v>
      </c>
      <c r="F202" s="52" t="s">
        <v>297</v>
      </c>
    </row>
    <row r="203" spans="1:6">
      <c r="A203"/>
      <c r="B203" s="58" t="s">
        <v>42</v>
      </c>
      <c r="C203" s="50" t="s">
        <v>45</v>
      </c>
      <c r="D203" s="51"/>
      <c r="E203" s="50">
        <v>4331000001</v>
      </c>
      <c r="F203" s="52" t="s">
        <v>298</v>
      </c>
    </row>
    <row r="204" spans="1:6">
      <c r="A204"/>
      <c r="B204" s="58" t="s">
        <v>42</v>
      </c>
      <c r="C204" s="50" t="s">
        <v>45</v>
      </c>
      <c r="D204" s="51"/>
      <c r="E204" s="50">
        <v>4331000002</v>
      </c>
      <c r="F204" s="52" t="s">
        <v>299</v>
      </c>
    </row>
    <row r="205" spans="1:6">
      <c r="A205"/>
      <c r="B205" s="58" t="s">
        <v>42</v>
      </c>
      <c r="C205" s="50" t="s">
        <v>45</v>
      </c>
      <c r="D205" s="51"/>
      <c r="E205" s="50">
        <v>4331000003</v>
      </c>
      <c r="F205" s="52" t="s">
        <v>300</v>
      </c>
    </row>
    <row r="206" spans="1:6">
      <c r="A206"/>
      <c r="B206" s="58" t="s">
        <v>42</v>
      </c>
      <c r="C206" s="50" t="s">
        <v>45</v>
      </c>
      <c r="D206" s="51"/>
      <c r="E206" s="50">
        <v>4331000005</v>
      </c>
      <c r="F206" s="52" t="s">
        <v>301</v>
      </c>
    </row>
    <row r="207" spans="1:6">
      <c r="A207"/>
      <c r="B207" s="58" t="s">
        <v>42</v>
      </c>
      <c r="C207" s="50" t="s">
        <v>45</v>
      </c>
      <c r="D207" s="51"/>
      <c r="E207" s="50">
        <v>4331000099</v>
      </c>
      <c r="F207" s="52" t="s">
        <v>302</v>
      </c>
    </row>
    <row r="208" spans="1:6">
      <c r="A208"/>
      <c r="B208" s="58" t="s">
        <v>42</v>
      </c>
      <c r="C208" s="50" t="s">
        <v>45</v>
      </c>
      <c r="D208" s="51"/>
      <c r="E208" s="50">
        <v>4332000000</v>
      </c>
      <c r="F208" s="52" t="s">
        <v>303</v>
      </c>
    </row>
    <row r="209" spans="1:17">
      <c r="A209"/>
      <c r="B209" s="58" t="s">
        <v>42</v>
      </c>
      <c r="C209" s="50" t="s">
        <v>45</v>
      </c>
      <c r="D209" s="51"/>
      <c r="E209" s="50">
        <v>4332000001</v>
      </c>
      <c r="F209" s="52" t="s">
        <v>304</v>
      </c>
    </row>
    <row r="210" spans="1:17">
      <c r="A210"/>
      <c r="B210" s="58" t="s">
        <v>42</v>
      </c>
      <c r="C210" s="50" t="s">
        <v>45</v>
      </c>
      <c r="D210" s="51"/>
      <c r="E210" s="50">
        <v>4332000002</v>
      </c>
      <c r="F210" s="52" t="s">
        <v>305</v>
      </c>
    </row>
    <row r="211" spans="1:17">
      <c r="A211"/>
      <c r="B211" s="58" t="s">
        <v>42</v>
      </c>
      <c r="C211" s="50" t="s">
        <v>45</v>
      </c>
      <c r="D211" s="51"/>
      <c r="E211" s="50">
        <v>4332000003</v>
      </c>
      <c r="F211" s="52" t="s">
        <v>306</v>
      </c>
    </row>
    <row r="212" spans="1:17">
      <c r="A212"/>
      <c r="B212" s="58" t="s">
        <v>42</v>
      </c>
      <c r="C212" s="50" t="s">
        <v>45</v>
      </c>
      <c r="D212" s="51"/>
      <c r="E212" s="50">
        <v>4332000005</v>
      </c>
      <c r="F212" s="52" t="s">
        <v>307</v>
      </c>
    </row>
    <row r="213" spans="1:17">
      <c r="A213"/>
      <c r="B213" s="58" t="s">
        <v>42</v>
      </c>
      <c r="C213" s="50" t="s">
        <v>45</v>
      </c>
      <c r="D213" s="51"/>
      <c r="E213" s="50">
        <v>4332000099</v>
      </c>
      <c r="F213" s="52" t="s">
        <v>308</v>
      </c>
    </row>
    <row r="214" spans="1:17">
      <c r="A214"/>
      <c r="B214" s="58" t="s">
        <v>42</v>
      </c>
      <c r="C214" s="50" t="s">
        <v>45</v>
      </c>
      <c r="D214" s="51"/>
      <c r="E214" s="50">
        <v>4394000000</v>
      </c>
      <c r="F214" s="52" t="s">
        <v>309</v>
      </c>
    </row>
    <row r="215" spans="1:17">
      <c r="B215" s="25" t="s">
        <v>42</v>
      </c>
      <c r="C215" s="42" t="s">
        <v>45</v>
      </c>
      <c r="D215" s="32"/>
      <c r="E215" s="42">
        <v>4394000001</v>
      </c>
      <c r="F215" s="17" t="s">
        <v>311</v>
      </c>
    </row>
    <row r="216" spans="1:17">
      <c r="A216"/>
      <c r="B216" s="102" t="s">
        <v>42</v>
      </c>
      <c r="C216" s="103" t="s">
        <v>45</v>
      </c>
      <c r="D216" s="103"/>
      <c r="E216" s="103">
        <v>4394000002</v>
      </c>
      <c r="F216" s="103" t="s">
        <v>361</v>
      </c>
    </row>
    <row r="217" spans="1:17">
      <c r="A217"/>
      <c r="B217" s="25" t="s">
        <v>42</v>
      </c>
      <c r="C217" s="42" t="s">
        <v>45</v>
      </c>
      <c r="D217" s="32"/>
      <c r="E217" s="42">
        <v>4394000003</v>
      </c>
      <c r="F217" s="17" t="s">
        <v>310</v>
      </c>
    </row>
    <row r="218" spans="1:17">
      <c r="B218" s="113" t="s">
        <v>42</v>
      </c>
      <c r="C218" s="103" t="s">
        <v>45</v>
      </c>
      <c r="D218" s="114"/>
      <c r="E218" s="103">
        <v>4394000004</v>
      </c>
      <c r="F218" s="103" t="s">
        <v>364</v>
      </c>
      <c r="H218"/>
      <c r="I218"/>
      <c r="J218"/>
      <c r="K218"/>
      <c r="L218"/>
      <c r="M218"/>
      <c r="N218"/>
      <c r="O218"/>
      <c r="P218"/>
      <c r="Q218"/>
    </row>
    <row r="219" spans="1:17">
      <c r="A219"/>
      <c r="B219" s="25" t="s">
        <v>42</v>
      </c>
      <c r="C219" s="43" t="s">
        <v>45</v>
      </c>
      <c r="D219" s="31"/>
      <c r="E219" s="43">
        <v>4394000099</v>
      </c>
      <c r="F219" s="19" t="s">
        <v>312</v>
      </c>
      <c r="H219"/>
      <c r="I219"/>
      <c r="J219"/>
      <c r="K219"/>
      <c r="L219"/>
      <c r="M219"/>
      <c r="N219"/>
      <c r="O219"/>
      <c r="P219"/>
      <c r="Q219"/>
    </row>
    <row r="220" spans="1:17">
      <c r="A220"/>
      <c r="B220" s="25" t="s">
        <v>42</v>
      </c>
      <c r="C220" s="46" t="s">
        <v>332</v>
      </c>
      <c r="D220" s="37"/>
      <c r="E220" s="46">
        <v>4213000009</v>
      </c>
      <c r="F220" s="38" t="s">
        <v>239</v>
      </c>
      <c r="H220"/>
      <c r="I220"/>
      <c r="J220"/>
      <c r="K220"/>
      <c r="L220"/>
      <c r="M220"/>
      <c r="N220"/>
      <c r="O220"/>
      <c r="P220"/>
      <c r="Q220"/>
    </row>
    <row r="221" spans="1:17">
      <c r="B221" s="25" t="s">
        <v>42</v>
      </c>
      <c r="C221" s="46" t="s">
        <v>336</v>
      </c>
      <c r="D221" s="37"/>
      <c r="E221" s="46">
        <v>4114000013</v>
      </c>
      <c r="F221" s="38" t="s">
        <v>334</v>
      </c>
      <c r="H221"/>
      <c r="I221"/>
      <c r="J221"/>
      <c r="K221"/>
      <c r="L221"/>
      <c r="M221"/>
      <c r="N221"/>
      <c r="O221"/>
      <c r="P221"/>
      <c r="Q221"/>
    </row>
    <row r="222" spans="1:17">
      <c r="A222"/>
      <c r="B222" s="25" t="s">
        <v>42</v>
      </c>
      <c r="C222" s="42" t="s">
        <v>329</v>
      </c>
      <c r="D222" s="32"/>
      <c r="E222" s="42">
        <v>4113000020</v>
      </c>
      <c r="F222" s="17" t="s">
        <v>151</v>
      </c>
      <c r="H222"/>
      <c r="I222"/>
      <c r="J222"/>
      <c r="K222"/>
      <c r="L222"/>
      <c r="M222"/>
      <c r="N222"/>
      <c r="O222"/>
      <c r="P222"/>
      <c r="Q222"/>
    </row>
    <row r="223" spans="1:17">
      <c r="A223"/>
      <c r="B223" s="25" t="s">
        <v>42</v>
      </c>
      <c r="C223" s="42" t="s">
        <v>329</v>
      </c>
      <c r="D223" s="32"/>
      <c r="E223" s="42">
        <v>4114000006</v>
      </c>
      <c r="F223" s="17" t="s">
        <v>177</v>
      </c>
      <c r="H223"/>
      <c r="I223"/>
      <c r="J223"/>
      <c r="K223"/>
      <c r="L223"/>
      <c r="M223"/>
      <c r="N223"/>
      <c r="O223"/>
      <c r="P223"/>
      <c r="Q223"/>
    </row>
    <row r="224" spans="1:17">
      <c r="A224"/>
      <c r="B224" s="25" t="s">
        <v>42</v>
      </c>
      <c r="C224" s="42" t="s">
        <v>329</v>
      </c>
      <c r="D224" s="32"/>
      <c r="E224" s="42">
        <v>4114000009</v>
      </c>
      <c r="F224" s="17" t="s">
        <v>181</v>
      </c>
      <c r="H224"/>
      <c r="I224"/>
      <c r="J224"/>
      <c r="K224"/>
      <c r="L224"/>
      <c r="M224"/>
      <c r="N224"/>
      <c r="O224"/>
      <c r="P224"/>
      <c r="Q224"/>
    </row>
    <row r="225" spans="1:12">
      <c r="A225"/>
      <c r="B225" s="25" t="s">
        <v>42</v>
      </c>
      <c r="C225" s="42" t="s">
        <v>329</v>
      </c>
      <c r="D225" s="32"/>
      <c r="E225" s="42">
        <v>4114000010</v>
      </c>
      <c r="F225" s="17" t="s">
        <v>182</v>
      </c>
      <c r="I225" s="104"/>
      <c r="L225" s="105"/>
    </row>
    <row r="226" spans="1:12">
      <c r="A226"/>
      <c r="B226" s="36" t="s">
        <v>42</v>
      </c>
      <c r="C226" s="43" t="s">
        <v>329</v>
      </c>
      <c r="D226" s="31"/>
      <c r="E226" s="43">
        <v>4114000032</v>
      </c>
      <c r="F226" s="19" t="s">
        <v>183</v>
      </c>
      <c r="I226" s="104"/>
      <c r="L226" s="105"/>
    </row>
    <row r="227" spans="1:12">
      <c r="A227"/>
      <c r="B227" s="26" t="s">
        <v>46</v>
      </c>
      <c r="C227" s="42" t="s">
        <v>219</v>
      </c>
      <c r="D227" s="32"/>
      <c r="E227" s="42">
        <v>3294000001</v>
      </c>
      <c r="F227" s="17" t="s">
        <v>218</v>
      </c>
      <c r="I227" s="104"/>
      <c r="K227" s="5"/>
      <c r="L227" s="106"/>
    </row>
    <row r="228" spans="1:12">
      <c r="A228"/>
      <c r="B228" s="26" t="s">
        <v>46</v>
      </c>
      <c r="C228" s="43" t="s">
        <v>219</v>
      </c>
      <c r="D228" s="31"/>
      <c r="E228" s="43">
        <v>3294000002</v>
      </c>
      <c r="F228" s="19" t="s">
        <v>222</v>
      </c>
      <c r="I228" s="104"/>
      <c r="K228" s="5"/>
      <c r="L228" s="107"/>
    </row>
    <row r="229" spans="1:12">
      <c r="B229" s="26" t="s">
        <v>46</v>
      </c>
      <c r="C229" s="42" t="s">
        <v>48</v>
      </c>
      <c r="D229" s="29"/>
      <c r="E229" s="42">
        <v>3299000006</v>
      </c>
      <c r="F229" s="17" t="s">
        <v>337</v>
      </c>
      <c r="I229" s="104"/>
      <c r="K229" s="5"/>
      <c r="L229" s="5"/>
    </row>
    <row r="230" spans="1:12">
      <c r="A230"/>
      <c r="B230" s="26" t="s">
        <v>46</v>
      </c>
      <c r="C230" s="42" t="s">
        <v>48</v>
      </c>
      <c r="D230" s="32"/>
      <c r="E230" s="42">
        <v>4212000002</v>
      </c>
      <c r="F230" s="17" t="s">
        <v>235</v>
      </c>
    </row>
    <row r="231" spans="1:12">
      <c r="A231"/>
      <c r="B231" s="26" t="s">
        <v>46</v>
      </c>
      <c r="C231" s="42" t="s">
        <v>48</v>
      </c>
      <c r="D231" s="32"/>
      <c r="E231" s="42">
        <v>4221000000</v>
      </c>
      <c r="F231" s="17" t="s">
        <v>241</v>
      </c>
    </row>
    <row r="232" spans="1:12">
      <c r="A232"/>
      <c r="B232" s="26" t="s">
        <v>46</v>
      </c>
      <c r="C232" s="42" t="s">
        <v>48</v>
      </c>
      <c r="D232" s="32"/>
      <c r="E232" s="42">
        <v>4221000001</v>
      </c>
      <c r="F232" s="17" t="s">
        <v>242</v>
      </c>
    </row>
    <row r="233" spans="1:12">
      <c r="A233"/>
      <c r="B233" s="26" t="s">
        <v>46</v>
      </c>
      <c r="C233" s="44" t="s">
        <v>48</v>
      </c>
      <c r="D233" s="33"/>
      <c r="E233" s="44">
        <v>4221090000</v>
      </c>
      <c r="F233" s="11" t="s">
        <v>243</v>
      </c>
    </row>
    <row r="234" spans="1:12">
      <c r="A234"/>
      <c r="B234" s="26" t="s">
        <v>46</v>
      </c>
      <c r="C234" s="42" t="s">
        <v>48</v>
      </c>
      <c r="D234" s="32"/>
      <c r="E234" s="42">
        <v>4222000000</v>
      </c>
      <c r="F234" s="17" t="s">
        <v>244</v>
      </c>
    </row>
    <row r="235" spans="1:12">
      <c r="A235"/>
      <c r="B235" s="26" t="s">
        <v>46</v>
      </c>
      <c r="C235" s="43" t="s">
        <v>48</v>
      </c>
      <c r="D235" s="31"/>
      <c r="E235" s="43">
        <v>4222000001</v>
      </c>
      <c r="F235" s="19" t="s">
        <v>245</v>
      </c>
    </row>
    <row r="236" spans="1:12">
      <c r="A236"/>
      <c r="B236" s="26" t="s">
        <v>46</v>
      </c>
      <c r="C236" s="42" t="s">
        <v>51</v>
      </c>
      <c r="D236" s="32"/>
      <c r="E236" s="42">
        <v>3211030000</v>
      </c>
      <c r="F236" s="17" t="s">
        <v>271</v>
      </c>
    </row>
    <row r="237" spans="1:12">
      <c r="A237"/>
      <c r="B237" s="26" t="s">
        <v>46</v>
      </c>
      <c r="C237" s="42" t="s">
        <v>51</v>
      </c>
      <c r="D237" s="32"/>
      <c r="E237" s="42">
        <v>3211130000</v>
      </c>
      <c r="F237" s="17" t="s">
        <v>272</v>
      </c>
    </row>
    <row r="238" spans="1:12">
      <c r="A238"/>
      <c r="B238" s="26" t="s">
        <v>46</v>
      </c>
      <c r="C238" s="42" t="s">
        <v>51</v>
      </c>
      <c r="D238" s="29"/>
      <c r="E238" s="42">
        <v>3211230000</v>
      </c>
      <c r="F238" s="17" t="s">
        <v>273</v>
      </c>
    </row>
    <row r="239" spans="1:12">
      <c r="B239" s="26" t="s">
        <v>46</v>
      </c>
      <c r="C239" s="43" t="s">
        <v>51</v>
      </c>
      <c r="D239" s="59"/>
      <c r="E239" s="43">
        <v>3211330000</v>
      </c>
      <c r="F239" s="19" t="s">
        <v>333</v>
      </c>
      <c r="G239" s="100"/>
      <c r="H239" s="100"/>
      <c r="I239" s="100"/>
      <c r="J239" s="100"/>
      <c r="K239" s="100"/>
      <c r="L239" s="100"/>
    </row>
    <row r="240" spans="1:12">
      <c r="A240"/>
      <c r="B240" s="26" t="s">
        <v>46</v>
      </c>
      <c r="C240" s="42" t="s">
        <v>47</v>
      </c>
      <c r="D240" s="32"/>
      <c r="E240" s="42">
        <v>4116000000</v>
      </c>
      <c r="F240" s="17" t="s">
        <v>197</v>
      </c>
    </row>
    <row r="241" spans="1:6">
      <c r="A241"/>
      <c r="B241" s="26" t="s">
        <v>46</v>
      </c>
      <c r="C241" s="42" t="s">
        <v>47</v>
      </c>
      <c r="D241" s="32"/>
      <c r="E241" s="42">
        <v>4116000001</v>
      </c>
      <c r="F241" s="17" t="s">
        <v>198</v>
      </c>
    </row>
    <row r="242" spans="1:6">
      <c r="A242"/>
      <c r="B242" s="26" t="s">
        <v>46</v>
      </c>
      <c r="C242" s="42" t="s">
        <v>47</v>
      </c>
      <c r="D242" s="32"/>
      <c r="E242" s="42">
        <v>4116000003</v>
      </c>
      <c r="F242" s="17" t="s">
        <v>199</v>
      </c>
    </row>
    <row r="243" spans="1:6">
      <c r="A243"/>
      <c r="B243" s="26" t="s">
        <v>46</v>
      </c>
      <c r="C243" s="42" t="s">
        <v>47</v>
      </c>
      <c r="D243" s="32"/>
      <c r="E243" s="42">
        <v>4116000004</v>
      </c>
      <c r="F243" s="17" t="s">
        <v>200</v>
      </c>
    </row>
    <row r="244" spans="1:6">
      <c r="A244"/>
      <c r="B244" s="26" t="s">
        <v>46</v>
      </c>
      <c r="C244" s="42" t="s">
        <v>47</v>
      </c>
      <c r="D244" s="32"/>
      <c r="E244" s="42">
        <v>3241000000</v>
      </c>
      <c r="F244" s="17" t="s">
        <v>209</v>
      </c>
    </row>
    <row r="245" spans="1:6">
      <c r="A245"/>
      <c r="B245" s="26" t="s">
        <v>46</v>
      </c>
      <c r="C245" s="42" t="s">
        <v>47</v>
      </c>
      <c r="D245" s="32"/>
      <c r="E245" s="42">
        <v>3241000002</v>
      </c>
      <c r="F245" s="17" t="s">
        <v>210</v>
      </c>
    </row>
    <row r="246" spans="1:6">
      <c r="A246"/>
      <c r="B246" s="26" t="s">
        <v>46</v>
      </c>
      <c r="C246" s="42" t="s">
        <v>47</v>
      </c>
      <c r="D246" s="32"/>
      <c r="E246" s="42">
        <v>3241000007</v>
      </c>
      <c r="F246" s="17" t="s">
        <v>211</v>
      </c>
    </row>
    <row r="247" spans="1:6">
      <c r="A247"/>
      <c r="B247" s="26" t="s">
        <v>46</v>
      </c>
      <c r="C247" s="42" t="s">
        <v>47</v>
      </c>
      <c r="D247" s="32"/>
      <c r="E247" s="42">
        <v>3241000003</v>
      </c>
      <c r="F247" s="17" t="s">
        <v>212</v>
      </c>
    </row>
    <row r="248" spans="1:6">
      <c r="A248"/>
      <c r="B248" s="26" t="s">
        <v>46</v>
      </c>
      <c r="C248" s="42" t="s">
        <v>47</v>
      </c>
      <c r="D248" s="32"/>
      <c r="E248" s="42">
        <v>3241000016</v>
      </c>
      <c r="F248" s="17" t="s">
        <v>213</v>
      </c>
    </row>
    <row r="249" spans="1:6">
      <c r="A249"/>
      <c r="B249" s="26" t="s">
        <v>46</v>
      </c>
      <c r="C249" s="42" t="s">
        <v>47</v>
      </c>
      <c r="D249" s="32"/>
      <c r="E249" s="42">
        <v>3241000017</v>
      </c>
      <c r="F249" s="17" t="s">
        <v>214</v>
      </c>
    </row>
    <row r="250" spans="1:6">
      <c r="A250"/>
      <c r="B250" s="26" t="s">
        <v>46</v>
      </c>
      <c r="C250" s="42" t="s">
        <v>47</v>
      </c>
      <c r="D250" s="32"/>
      <c r="E250" s="42">
        <v>3297000000</v>
      </c>
      <c r="F250" s="17" t="s">
        <v>225</v>
      </c>
    </row>
    <row r="251" spans="1:6">
      <c r="A251"/>
      <c r="B251" s="26" t="s">
        <v>46</v>
      </c>
      <c r="C251" s="42" t="s">
        <v>47</v>
      </c>
      <c r="D251" s="32"/>
      <c r="E251" s="42">
        <v>4211000000</v>
      </c>
      <c r="F251" s="17" t="s">
        <v>229</v>
      </c>
    </row>
    <row r="252" spans="1:6">
      <c r="A252"/>
      <c r="B252" s="26" t="s">
        <v>46</v>
      </c>
      <c r="C252" s="42" t="s">
        <v>47</v>
      </c>
      <c r="D252" s="32"/>
      <c r="E252" s="42">
        <v>4211000001</v>
      </c>
      <c r="F252" s="17" t="s">
        <v>230</v>
      </c>
    </row>
    <row r="253" spans="1:6">
      <c r="A253"/>
      <c r="B253" s="26" t="s">
        <v>46</v>
      </c>
      <c r="C253" s="42" t="s">
        <v>47</v>
      </c>
      <c r="D253" s="32"/>
      <c r="E253" s="42">
        <v>4211000010</v>
      </c>
      <c r="F253" s="17" t="s">
        <v>231</v>
      </c>
    </row>
    <row r="254" spans="1:6">
      <c r="A254"/>
      <c r="B254" s="26" t="s">
        <v>46</v>
      </c>
      <c r="C254" s="43" t="s">
        <v>47</v>
      </c>
      <c r="D254" s="31"/>
      <c r="E254" s="43">
        <v>4211000011</v>
      </c>
      <c r="F254" s="19" t="s">
        <v>233</v>
      </c>
    </row>
    <row r="255" spans="1:6">
      <c r="A255"/>
      <c r="B255" s="26" t="s">
        <v>46</v>
      </c>
      <c r="C255" s="42" t="s">
        <v>50</v>
      </c>
      <c r="D255" s="32"/>
      <c r="E255" s="42">
        <v>4117000000</v>
      </c>
      <c r="F255" s="17" t="s">
        <v>201</v>
      </c>
    </row>
    <row r="256" spans="1:6">
      <c r="A256"/>
      <c r="B256" s="26" t="s">
        <v>46</v>
      </c>
      <c r="C256" s="42" t="s">
        <v>50</v>
      </c>
      <c r="D256" s="32"/>
      <c r="E256" s="42">
        <v>4117100000</v>
      </c>
      <c r="F256" s="17" t="s">
        <v>201</v>
      </c>
    </row>
    <row r="257" spans="1:6">
      <c r="A257"/>
      <c r="B257" s="26" t="s">
        <v>46</v>
      </c>
      <c r="C257" s="42" t="s">
        <v>50</v>
      </c>
      <c r="D257" s="32"/>
      <c r="E257" s="42">
        <v>3131010000</v>
      </c>
      <c r="F257" s="17" t="s">
        <v>286</v>
      </c>
    </row>
    <row r="258" spans="1:6">
      <c r="A258"/>
      <c r="B258" s="27" t="s">
        <v>46</v>
      </c>
      <c r="C258" s="43" t="s">
        <v>50</v>
      </c>
      <c r="D258" s="31"/>
      <c r="E258" s="43">
        <v>3131110000</v>
      </c>
      <c r="F258" s="19" t="s">
        <v>287</v>
      </c>
    </row>
    <row r="260" spans="1:6">
      <c r="B260" s="141" t="s">
        <v>373</v>
      </c>
      <c r="C260" s="141"/>
      <c r="D260" s="141"/>
      <c r="E260" s="141"/>
      <c r="F260" s="141"/>
    </row>
  </sheetData>
  <mergeCells count="5">
    <mergeCell ref="B5:C5"/>
    <mergeCell ref="D5:D6"/>
    <mergeCell ref="E5:E6"/>
    <mergeCell ref="F5:F6"/>
    <mergeCell ref="B260:F260"/>
  </mergeCells>
  <conditionalFormatting sqref="J225">
    <cfRule type="duplicateValues" dxfId="4" priority="5"/>
  </conditionalFormatting>
  <conditionalFormatting sqref="J226">
    <cfRule type="duplicateValues" dxfId="3" priority="4"/>
  </conditionalFormatting>
  <conditionalFormatting sqref="J227">
    <cfRule type="duplicateValues" dxfId="2" priority="3"/>
  </conditionalFormatting>
  <conditionalFormatting sqref="E165">
    <cfRule type="duplicateValues" dxfId="1" priority="2"/>
  </conditionalFormatting>
  <conditionalFormatting sqref="E19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0"/>
  <sheetViews>
    <sheetView showGridLines="0" tabSelected="1" workbookViewId="0">
      <selection activeCell="C8" sqref="C8:G8"/>
    </sheetView>
  </sheetViews>
  <sheetFormatPr defaultColWidth="8.85546875" defaultRowHeight="15"/>
  <cols>
    <col min="1" max="1" width="9.42578125" style="8" customWidth="1"/>
    <col min="2" max="2" width="12.5703125" style="8" customWidth="1"/>
    <col min="3" max="3" width="18.85546875" style="8" customWidth="1"/>
    <col min="4" max="4" width="40.42578125" style="8" customWidth="1"/>
    <col min="5" max="5" width="15.42578125" style="8" customWidth="1"/>
    <col min="6" max="6" width="46.7109375" style="8" customWidth="1"/>
    <col min="7" max="7" width="19.7109375" style="8" customWidth="1"/>
    <col min="8" max="8" width="18.85546875" style="8" customWidth="1"/>
    <col min="9" max="9" width="44.140625" style="8" customWidth="1"/>
    <col min="10" max="10" width="40.28515625" style="8" customWidth="1"/>
    <col min="11" max="16384" width="8.85546875" style="8"/>
  </cols>
  <sheetData>
    <row r="1" spans="1:7" ht="19.5" customHeight="1">
      <c r="A1" s="61" t="s">
        <v>52</v>
      </c>
      <c r="C1" s="62"/>
    </row>
    <row r="2" spans="1:7">
      <c r="A2" s="63" t="s">
        <v>368</v>
      </c>
      <c r="B2" s="64"/>
      <c r="C2" s="62"/>
    </row>
    <row r="3" spans="1:7">
      <c r="A3" s="65" t="s">
        <v>371</v>
      </c>
    </row>
    <row r="4" spans="1:7" ht="19.899999999999999" customHeight="1"/>
    <row r="5" spans="1:7" ht="15.75">
      <c r="C5" s="66" t="s">
        <v>338</v>
      </c>
    </row>
    <row r="6" spans="1:7">
      <c r="C6" s="67" t="s">
        <v>339</v>
      </c>
    </row>
    <row r="7" spans="1:7">
      <c r="C7" s="68"/>
    </row>
    <row r="8" spans="1:7" ht="92.25" customHeight="1">
      <c r="C8" s="150" t="s">
        <v>340</v>
      </c>
      <c r="D8" s="150"/>
      <c r="E8" s="150"/>
      <c r="F8" s="150"/>
      <c r="G8" s="150"/>
    </row>
    <row r="9" spans="1:7" ht="15" customHeight="1">
      <c r="C9" s="69"/>
      <c r="D9" s="69"/>
      <c r="E9" s="69"/>
      <c r="F9" s="69"/>
      <c r="G9" s="69"/>
    </row>
    <row r="10" spans="1:7" ht="12" customHeight="1">
      <c r="C10" s="150" t="s">
        <v>341</v>
      </c>
      <c r="D10" s="150"/>
      <c r="E10" s="150"/>
      <c r="F10" s="150"/>
      <c r="G10" s="150"/>
    </row>
    <row r="11" spans="1:7" ht="15" customHeight="1">
      <c r="C11" s="69"/>
      <c r="D11" s="69"/>
      <c r="E11" s="69"/>
      <c r="F11" s="69"/>
      <c r="G11" s="69"/>
    </row>
    <row r="12" spans="1:7" ht="15" customHeight="1">
      <c r="C12" s="69"/>
      <c r="D12" s="69"/>
      <c r="E12" s="69"/>
      <c r="F12" s="69"/>
      <c r="G12" s="69"/>
    </row>
    <row r="13" spans="1:7" ht="15" customHeight="1">
      <c r="C13" s="69"/>
      <c r="D13" s="69"/>
      <c r="E13" s="69"/>
      <c r="F13" s="69"/>
      <c r="G13" s="69"/>
    </row>
    <row r="14" spans="1:7" ht="15" customHeight="1">
      <c r="C14" s="69"/>
      <c r="D14" s="69"/>
      <c r="E14" s="69"/>
      <c r="F14" s="69"/>
      <c r="G14" s="69"/>
    </row>
    <row r="15" spans="1:7" ht="13.9" customHeight="1">
      <c r="C15" s="69" t="s">
        <v>342</v>
      </c>
      <c r="D15" s="69"/>
      <c r="E15" s="69"/>
      <c r="F15" s="69"/>
      <c r="G15" s="69"/>
    </row>
    <row r="16" spans="1:7" ht="13.9" customHeight="1">
      <c r="C16" s="133" t="s">
        <v>1</v>
      </c>
      <c r="D16" s="134"/>
      <c r="E16" s="148" t="s">
        <v>343</v>
      </c>
      <c r="F16" s="148" t="s">
        <v>344</v>
      </c>
    </row>
    <row r="17" spans="3:11">
      <c r="C17" s="4" t="s">
        <v>345</v>
      </c>
      <c r="D17" s="3" t="s">
        <v>346</v>
      </c>
      <c r="E17" s="149"/>
      <c r="F17" s="149"/>
      <c r="G17" s="70"/>
      <c r="H17" s="70"/>
      <c r="I17" s="70"/>
      <c r="J17" s="70"/>
    </row>
    <row r="18" spans="3:11" ht="15" customHeight="1">
      <c r="C18" s="128" t="s">
        <v>13</v>
      </c>
      <c r="D18" s="71" t="s">
        <v>64</v>
      </c>
      <c r="E18" s="72" t="s">
        <v>347</v>
      </c>
      <c r="F18" s="73">
        <v>1</v>
      </c>
      <c r="I18" s="74"/>
      <c r="J18" s="75"/>
      <c r="K18" s="76"/>
    </row>
    <row r="19" spans="3:11">
      <c r="C19" s="142"/>
      <c r="D19" s="77" t="s">
        <v>248</v>
      </c>
      <c r="E19" s="78" t="s">
        <v>347</v>
      </c>
      <c r="F19" s="79">
        <v>1</v>
      </c>
      <c r="G19" s="80"/>
      <c r="I19" s="74"/>
      <c r="J19" s="75"/>
      <c r="K19" s="76"/>
    </row>
    <row r="20" spans="3:11" ht="15" customHeight="1">
      <c r="C20" s="118" t="s">
        <v>14</v>
      </c>
      <c r="D20" s="71" t="s">
        <v>227</v>
      </c>
      <c r="E20" s="72" t="s">
        <v>347</v>
      </c>
      <c r="F20" s="73">
        <v>1</v>
      </c>
      <c r="I20" s="74"/>
      <c r="J20" s="75"/>
      <c r="K20" s="76"/>
    </row>
    <row r="21" spans="3:11" ht="15" customHeight="1">
      <c r="C21" s="118"/>
      <c r="D21" s="71" t="s">
        <v>267</v>
      </c>
      <c r="E21" s="72" t="s">
        <v>348</v>
      </c>
      <c r="F21" s="72" t="s">
        <v>349</v>
      </c>
      <c r="I21" s="74"/>
      <c r="J21" s="75"/>
      <c r="K21" s="76"/>
    </row>
    <row r="22" spans="3:11" ht="15" customHeight="1">
      <c r="C22" s="118"/>
      <c r="D22" s="71" t="s">
        <v>62</v>
      </c>
      <c r="E22" s="81" t="s">
        <v>347</v>
      </c>
      <c r="F22" s="73">
        <v>1</v>
      </c>
      <c r="I22" s="74"/>
      <c r="J22" s="75"/>
      <c r="K22" s="76"/>
    </row>
    <row r="23" spans="3:11">
      <c r="C23" s="118"/>
      <c r="D23" s="71" t="s">
        <v>350</v>
      </c>
      <c r="E23" s="81" t="s">
        <v>348</v>
      </c>
      <c r="F23" s="72" t="s">
        <v>349</v>
      </c>
      <c r="I23" s="74"/>
      <c r="J23" s="75"/>
      <c r="K23" s="76"/>
    </row>
    <row r="24" spans="3:11">
      <c r="C24" s="118"/>
      <c r="D24" s="71" t="s">
        <v>269</v>
      </c>
      <c r="E24" s="81" t="s">
        <v>348</v>
      </c>
      <c r="F24" s="72" t="s">
        <v>349</v>
      </c>
      <c r="I24" s="74"/>
      <c r="J24" s="75"/>
      <c r="K24" s="76"/>
    </row>
    <row r="25" spans="3:11">
      <c r="C25" s="118"/>
      <c r="D25" s="71" t="s">
        <v>351</v>
      </c>
      <c r="E25" s="81" t="s">
        <v>347</v>
      </c>
      <c r="F25" s="73">
        <v>1</v>
      </c>
      <c r="I25" s="74"/>
      <c r="J25" s="75"/>
      <c r="K25" s="76"/>
    </row>
    <row r="26" spans="3:11">
      <c r="C26" s="118"/>
      <c r="D26" s="71" t="s">
        <v>208</v>
      </c>
      <c r="E26" s="81" t="s">
        <v>348</v>
      </c>
      <c r="F26" s="73" t="s">
        <v>349</v>
      </c>
      <c r="I26" s="74"/>
      <c r="J26" s="75"/>
      <c r="K26" s="76"/>
    </row>
    <row r="27" spans="3:11">
      <c r="C27" s="142"/>
      <c r="D27" s="77" t="s">
        <v>276</v>
      </c>
      <c r="E27" s="82" t="s">
        <v>348</v>
      </c>
      <c r="F27" s="78" t="s">
        <v>349</v>
      </c>
      <c r="I27" s="74"/>
      <c r="J27" s="75"/>
      <c r="K27" s="76"/>
    </row>
    <row r="28" spans="3:11" ht="15" customHeight="1">
      <c r="C28" s="118" t="s">
        <v>352</v>
      </c>
      <c r="D28" s="71" t="s">
        <v>357</v>
      </c>
      <c r="E28" s="72" t="s">
        <v>347</v>
      </c>
      <c r="F28" s="73">
        <v>1</v>
      </c>
      <c r="I28" s="74"/>
      <c r="J28" s="75"/>
      <c r="K28" s="76"/>
    </row>
    <row r="29" spans="3:11" ht="15" customHeight="1">
      <c r="C29" s="118"/>
      <c r="D29" s="71" t="s">
        <v>353</v>
      </c>
      <c r="E29" s="72" t="s">
        <v>347</v>
      </c>
      <c r="F29" s="83">
        <v>1</v>
      </c>
      <c r="I29" s="74"/>
      <c r="J29" s="75"/>
      <c r="K29" s="76"/>
    </row>
    <row r="30" spans="3:11">
      <c r="C30" s="118"/>
      <c r="D30" s="71" t="s">
        <v>359</v>
      </c>
      <c r="E30" s="72" t="s">
        <v>347</v>
      </c>
      <c r="F30" s="83">
        <v>1</v>
      </c>
      <c r="I30" s="74"/>
      <c r="J30" s="75"/>
      <c r="K30" s="76"/>
    </row>
    <row r="31" spans="3:11">
      <c r="C31" s="118"/>
      <c r="D31" s="71" t="s">
        <v>69</v>
      </c>
      <c r="E31" s="72" t="s">
        <v>347</v>
      </c>
      <c r="F31" s="83">
        <v>1</v>
      </c>
      <c r="I31" s="74"/>
      <c r="J31" s="75"/>
      <c r="K31" s="76"/>
    </row>
    <row r="32" spans="3:11">
      <c r="C32" s="118"/>
      <c r="D32" s="71" t="s">
        <v>354</v>
      </c>
      <c r="E32" s="72" t="s">
        <v>347</v>
      </c>
      <c r="F32" s="83">
        <v>1</v>
      </c>
      <c r="I32" s="74"/>
      <c r="J32" s="75"/>
      <c r="K32" s="76"/>
    </row>
    <row r="33" spans="3:11">
      <c r="C33" s="118"/>
      <c r="D33" s="71" t="s">
        <v>170</v>
      </c>
      <c r="E33" s="72" t="s">
        <v>347</v>
      </c>
      <c r="F33" s="83">
        <v>1</v>
      </c>
      <c r="G33" s="84"/>
      <c r="I33" s="74"/>
      <c r="J33" s="75"/>
      <c r="K33" s="76"/>
    </row>
    <row r="34" spans="3:11">
      <c r="C34" s="118"/>
      <c r="D34" s="71" t="s">
        <v>358</v>
      </c>
      <c r="E34" s="72" t="s">
        <v>347</v>
      </c>
      <c r="F34" s="83">
        <v>1</v>
      </c>
      <c r="G34" s="143"/>
      <c r="H34" s="144"/>
      <c r="I34" s="144"/>
      <c r="J34" s="144"/>
      <c r="K34" s="76"/>
    </row>
    <row r="35" spans="3:11">
      <c r="C35" s="142"/>
      <c r="D35" s="77" t="s">
        <v>221</v>
      </c>
      <c r="E35" s="78" t="s">
        <v>347</v>
      </c>
      <c r="F35" s="85">
        <v>1</v>
      </c>
      <c r="I35" s="74"/>
      <c r="J35" s="75"/>
      <c r="K35" s="76"/>
    </row>
    <row r="36" spans="3:11" ht="115.9" customHeight="1">
      <c r="C36" s="145" t="s">
        <v>360</v>
      </c>
      <c r="D36" s="145"/>
      <c r="E36" s="145"/>
      <c r="F36" s="145"/>
    </row>
    <row r="37" spans="3:11" ht="15" customHeight="1">
      <c r="C37" s="69" t="s">
        <v>355</v>
      </c>
    </row>
    <row r="38" spans="3:11" ht="15" customHeight="1">
      <c r="C38" s="133" t="s">
        <v>1</v>
      </c>
      <c r="D38" s="134"/>
      <c r="E38" s="146" t="s">
        <v>356</v>
      </c>
      <c r="F38" s="135" t="s">
        <v>55</v>
      </c>
      <c r="G38" s="148" t="s">
        <v>343</v>
      </c>
      <c r="H38" s="148" t="s">
        <v>344</v>
      </c>
    </row>
    <row r="39" spans="3:11" ht="15" customHeight="1">
      <c r="C39" s="4" t="s">
        <v>345</v>
      </c>
      <c r="D39" s="3" t="s">
        <v>346</v>
      </c>
      <c r="E39" s="147"/>
      <c r="F39" s="136"/>
      <c r="G39" s="149"/>
      <c r="H39" s="149"/>
    </row>
    <row r="40" spans="3:11" ht="15" customHeight="1">
      <c r="C40" s="128" t="s">
        <v>13</v>
      </c>
      <c r="D40" s="96" t="s">
        <v>64</v>
      </c>
      <c r="E40" s="87">
        <v>3112000001</v>
      </c>
      <c r="F40" s="88" t="s">
        <v>63</v>
      </c>
      <c r="G40" s="89" t="s">
        <v>347</v>
      </c>
      <c r="H40" s="86">
        <v>1</v>
      </c>
      <c r="I40"/>
    </row>
    <row r="41" spans="3:11" ht="15" customHeight="1">
      <c r="C41" s="118"/>
      <c r="D41" s="96" t="s">
        <v>64</v>
      </c>
      <c r="E41" s="87">
        <v>3112000002</v>
      </c>
      <c r="F41" s="88" t="s">
        <v>65</v>
      </c>
      <c r="G41" s="90" t="s">
        <v>347</v>
      </c>
      <c r="H41" s="73">
        <v>1</v>
      </c>
      <c r="I41"/>
    </row>
    <row r="42" spans="3:11" ht="15" customHeight="1">
      <c r="C42" s="118"/>
      <c r="D42" s="96" t="s">
        <v>64</v>
      </c>
      <c r="E42" s="87">
        <v>3112000003</v>
      </c>
      <c r="F42" s="88" t="s">
        <v>66</v>
      </c>
      <c r="G42" s="90" t="s">
        <v>347</v>
      </c>
      <c r="H42" s="73">
        <v>1</v>
      </c>
      <c r="I42"/>
    </row>
    <row r="43" spans="3:11" ht="15" customHeight="1">
      <c r="C43" s="118"/>
      <c r="D43" s="96" t="s">
        <v>64</v>
      </c>
      <c r="E43" s="87">
        <v>3112000099</v>
      </c>
      <c r="F43" s="88" t="s">
        <v>70</v>
      </c>
      <c r="G43" s="90" t="s">
        <v>347</v>
      </c>
      <c r="H43" s="73">
        <v>1</v>
      </c>
      <c r="I43"/>
    </row>
    <row r="44" spans="3:11" ht="15" customHeight="1">
      <c r="C44" s="118"/>
      <c r="D44" s="96" t="s">
        <v>64</v>
      </c>
      <c r="E44" s="87">
        <v>3122000001</v>
      </c>
      <c r="F44" s="88" t="s">
        <v>79</v>
      </c>
      <c r="G44" s="90" t="s">
        <v>347</v>
      </c>
      <c r="H44" s="73">
        <v>1</v>
      </c>
      <c r="I44"/>
    </row>
    <row r="45" spans="3:11" ht="15" customHeight="1">
      <c r="C45" s="118"/>
      <c r="D45" s="96" t="s">
        <v>64</v>
      </c>
      <c r="E45" s="87">
        <v>3122000003</v>
      </c>
      <c r="F45" s="88" t="s">
        <v>80</v>
      </c>
      <c r="G45" s="90" t="s">
        <v>347</v>
      </c>
      <c r="H45" s="73">
        <v>1</v>
      </c>
      <c r="I45"/>
    </row>
    <row r="46" spans="3:11" ht="15" customHeight="1">
      <c r="C46" s="118"/>
      <c r="D46" s="96" t="s">
        <v>64</v>
      </c>
      <c r="E46" s="87">
        <v>3122000099</v>
      </c>
      <c r="F46" s="88" t="s">
        <v>81</v>
      </c>
      <c r="G46" s="90" t="s">
        <v>347</v>
      </c>
      <c r="H46" s="73">
        <v>1</v>
      </c>
      <c r="I46"/>
    </row>
    <row r="47" spans="3:11" ht="15" customHeight="1">
      <c r="C47" s="118"/>
      <c r="D47" s="97" t="s">
        <v>64</v>
      </c>
      <c r="E47" s="91">
        <v>3132000098</v>
      </c>
      <c r="F47" s="92" t="s">
        <v>325</v>
      </c>
      <c r="G47" s="90" t="s">
        <v>347</v>
      </c>
      <c r="H47" s="73">
        <v>1</v>
      </c>
      <c r="I47"/>
    </row>
    <row r="48" spans="3:11" ht="15" customHeight="1">
      <c r="C48" s="118"/>
      <c r="D48" s="97" t="s">
        <v>64</v>
      </c>
      <c r="E48" s="91">
        <v>3132000001</v>
      </c>
      <c r="F48" s="92" t="s">
        <v>326</v>
      </c>
      <c r="G48" s="90" t="s">
        <v>347</v>
      </c>
      <c r="H48" s="73">
        <v>1</v>
      </c>
      <c r="I48"/>
    </row>
    <row r="49" spans="3:9" ht="15" customHeight="1">
      <c r="C49" s="118"/>
      <c r="D49" s="97" t="s">
        <v>64</v>
      </c>
      <c r="E49" s="91">
        <v>3124000003</v>
      </c>
      <c r="F49" s="92" t="s">
        <v>284</v>
      </c>
      <c r="G49" s="90" t="s">
        <v>347</v>
      </c>
      <c r="H49" s="73">
        <v>1</v>
      </c>
      <c r="I49"/>
    </row>
    <row r="50" spans="3:9" ht="15" customHeight="1">
      <c r="C50" s="118"/>
      <c r="D50" s="96" t="s">
        <v>248</v>
      </c>
      <c r="E50" s="87">
        <v>4231000002</v>
      </c>
      <c r="F50" s="88" t="s">
        <v>247</v>
      </c>
      <c r="G50" s="90" t="s">
        <v>347</v>
      </c>
      <c r="H50" s="73">
        <v>1</v>
      </c>
      <c r="I50"/>
    </row>
    <row r="51" spans="3:9" ht="15" customHeight="1">
      <c r="C51" s="142"/>
      <c r="D51" s="98" t="s">
        <v>248</v>
      </c>
      <c r="E51" s="93">
        <v>4231000003</v>
      </c>
      <c r="F51" s="94" t="s">
        <v>249</v>
      </c>
      <c r="G51" s="95" t="s">
        <v>347</v>
      </c>
      <c r="H51" s="79">
        <v>1</v>
      </c>
      <c r="I51"/>
    </row>
    <row r="52" spans="3:9" ht="15" customHeight="1">
      <c r="C52" s="118" t="s">
        <v>14</v>
      </c>
      <c r="D52" s="96" t="s">
        <v>269</v>
      </c>
      <c r="E52" s="87">
        <v>3211000001</v>
      </c>
      <c r="F52" s="88" t="s">
        <v>268</v>
      </c>
      <c r="G52" s="90" t="s">
        <v>348</v>
      </c>
      <c r="H52" s="73" t="s">
        <v>349</v>
      </c>
      <c r="I52"/>
    </row>
    <row r="53" spans="3:9" ht="15" customHeight="1">
      <c r="C53" s="118"/>
      <c r="D53" s="96" t="s">
        <v>276</v>
      </c>
      <c r="E53" s="87">
        <v>3219000001</v>
      </c>
      <c r="F53" s="88" t="s">
        <v>275</v>
      </c>
      <c r="G53" s="90" t="s">
        <v>348</v>
      </c>
      <c r="H53" s="73" t="s">
        <v>349</v>
      </c>
      <c r="I53"/>
    </row>
    <row r="54" spans="3:9" ht="15" customHeight="1">
      <c r="C54" s="118"/>
      <c r="D54" s="96" t="s">
        <v>276</v>
      </c>
      <c r="E54" s="87">
        <v>3219000002</v>
      </c>
      <c r="F54" s="88" t="s">
        <v>277</v>
      </c>
      <c r="G54" s="90" t="s">
        <v>348</v>
      </c>
      <c r="H54" s="73" t="s">
        <v>349</v>
      </c>
      <c r="I54"/>
    </row>
    <row r="55" spans="3:9" ht="15" customHeight="1">
      <c r="C55" s="118"/>
      <c r="D55" s="96" t="s">
        <v>276</v>
      </c>
      <c r="E55" s="87">
        <v>4319000001</v>
      </c>
      <c r="F55" s="88" t="s">
        <v>278</v>
      </c>
      <c r="G55" s="90" t="s">
        <v>348</v>
      </c>
      <c r="H55" s="73" t="s">
        <v>349</v>
      </c>
      <c r="I55"/>
    </row>
    <row r="56" spans="3:9" ht="15" customHeight="1">
      <c r="C56" s="118"/>
      <c r="D56" s="96" t="s">
        <v>276</v>
      </c>
      <c r="E56" s="87">
        <v>4319000002</v>
      </c>
      <c r="F56" s="88" t="s">
        <v>279</v>
      </c>
      <c r="G56" s="90" t="s">
        <v>348</v>
      </c>
      <c r="H56" s="73" t="s">
        <v>349</v>
      </c>
      <c r="I56"/>
    </row>
    <row r="57" spans="3:9" ht="15" customHeight="1">
      <c r="C57" s="118"/>
      <c r="D57" s="96" t="s">
        <v>208</v>
      </c>
      <c r="E57" s="87">
        <v>3223000000</v>
      </c>
      <c r="F57" s="88" t="s">
        <v>207</v>
      </c>
      <c r="G57" s="90" t="s">
        <v>348</v>
      </c>
      <c r="H57" s="73" t="s">
        <v>349</v>
      </c>
      <c r="I57"/>
    </row>
    <row r="58" spans="3:9" ht="15" customHeight="1">
      <c r="C58" s="118"/>
      <c r="D58" s="99" t="s">
        <v>267</v>
      </c>
      <c r="E58" s="87">
        <v>3212000099</v>
      </c>
      <c r="F58" s="88" t="s">
        <v>266</v>
      </c>
      <c r="G58" s="90" t="s">
        <v>348</v>
      </c>
      <c r="H58" s="73" t="s">
        <v>349</v>
      </c>
      <c r="I58"/>
    </row>
    <row r="59" spans="3:9" ht="15" customHeight="1">
      <c r="C59" s="118"/>
      <c r="D59" s="96" t="s">
        <v>62</v>
      </c>
      <c r="E59" s="87">
        <v>3112000000</v>
      </c>
      <c r="F59" s="88" t="s">
        <v>61</v>
      </c>
      <c r="G59" s="90" t="s">
        <v>347</v>
      </c>
      <c r="H59" s="73">
        <v>1</v>
      </c>
      <c r="I59"/>
    </row>
    <row r="60" spans="3:9" ht="15" customHeight="1">
      <c r="C60" s="118"/>
      <c r="D60" s="96" t="s">
        <v>62</v>
      </c>
      <c r="E60" s="87">
        <v>3112000004</v>
      </c>
      <c r="F60" s="88" t="s">
        <v>67</v>
      </c>
      <c r="G60" s="90" t="s">
        <v>347</v>
      </c>
      <c r="H60" s="73">
        <v>1</v>
      </c>
      <c r="I60"/>
    </row>
    <row r="61" spans="3:9" ht="15" customHeight="1">
      <c r="C61" s="118"/>
      <c r="D61" s="96" t="s">
        <v>227</v>
      </c>
      <c r="E61" s="87">
        <v>3298000000</v>
      </c>
      <c r="F61" s="88" t="s">
        <v>226</v>
      </c>
      <c r="G61" s="90" t="s">
        <v>347</v>
      </c>
      <c r="H61" s="73">
        <v>1</v>
      </c>
      <c r="I61"/>
    </row>
    <row r="62" spans="3:9" ht="15" customHeight="1">
      <c r="C62" s="142"/>
      <c r="D62" s="98" t="s">
        <v>227</v>
      </c>
      <c r="E62" s="93">
        <v>3211000008</v>
      </c>
      <c r="F62" s="94" t="s">
        <v>270</v>
      </c>
      <c r="G62" s="95" t="s">
        <v>347</v>
      </c>
      <c r="H62" s="79">
        <v>1</v>
      </c>
      <c r="I62"/>
    </row>
    <row r="63" spans="3:9" ht="15" customHeight="1">
      <c r="C63" s="128" t="s">
        <v>15</v>
      </c>
      <c r="D63" s="71" t="s">
        <v>357</v>
      </c>
      <c r="E63" s="87">
        <v>3221000000</v>
      </c>
      <c r="F63" s="88" t="s">
        <v>205</v>
      </c>
      <c r="G63" s="90" t="s">
        <v>347</v>
      </c>
      <c r="H63" s="73">
        <v>1</v>
      </c>
      <c r="I63"/>
    </row>
    <row r="64" spans="3:9" ht="15" customHeight="1">
      <c r="C64" s="118"/>
      <c r="D64" s="96" t="s">
        <v>359</v>
      </c>
      <c r="E64" s="87">
        <v>3293000000</v>
      </c>
      <c r="F64" s="88" t="s">
        <v>215</v>
      </c>
      <c r="G64" s="90" t="s">
        <v>347</v>
      </c>
      <c r="H64" s="73">
        <v>1</v>
      </c>
      <c r="I64"/>
    </row>
    <row r="65" spans="3:9" ht="15" customHeight="1">
      <c r="C65" s="118"/>
      <c r="D65" s="96" t="s">
        <v>359</v>
      </c>
      <c r="E65" s="87">
        <v>3293000001</v>
      </c>
      <c r="F65" s="88" t="s">
        <v>216</v>
      </c>
      <c r="G65" s="90" t="s">
        <v>347</v>
      </c>
      <c r="H65" s="73">
        <v>1</v>
      </c>
      <c r="I65"/>
    </row>
    <row r="66" spans="3:9" ht="15" customHeight="1">
      <c r="C66" s="118"/>
      <c r="D66" s="96" t="s">
        <v>221</v>
      </c>
      <c r="E66" s="87">
        <v>3294000000</v>
      </c>
      <c r="F66" s="88" t="s">
        <v>217</v>
      </c>
      <c r="G66" s="90" t="s">
        <v>347</v>
      </c>
      <c r="H66" s="73">
        <v>1</v>
      </c>
      <c r="I66"/>
    </row>
    <row r="67" spans="3:9" ht="15" customHeight="1">
      <c r="C67" s="118"/>
      <c r="D67" s="96" t="s">
        <v>69</v>
      </c>
      <c r="E67" s="87">
        <v>3112000006</v>
      </c>
      <c r="F67" s="88" t="s">
        <v>68</v>
      </c>
      <c r="G67" s="90" t="s">
        <v>347</v>
      </c>
      <c r="H67" s="73">
        <v>1</v>
      </c>
      <c r="I67"/>
    </row>
    <row r="68" spans="3:9" ht="15" customHeight="1">
      <c r="C68" s="118"/>
      <c r="D68" s="96" t="s">
        <v>69</v>
      </c>
      <c r="E68" s="87">
        <v>3122000004</v>
      </c>
      <c r="F68" s="88" t="s">
        <v>78</v>
      </c>
      <c r="G68" s="90" t="s">
        <v>347</v>
      </c>
      <c r="H68" s="73">
        <v>1</v>
      </c>
      <c r="I68"/>
    </row>
    <row r="69" spans="3:9" ht="15" customHeight="1">
      <c r="C69" s="118"/>
      <c r="D69" s="96" t="s">
        <v>69</v>
      </c>
      <c r="E69" s="87">
        <v>3296000000</v>
      </c>
      <c r="F69" s="88" t="s">
        <v>224</v>
      </c>
      <c r="G69" s="90" t="s">
        <v>347</v>
      </c>
      <c r="H69" s="73">
        <v>1</v>
      </c>
      <c r="I69"/>
    </row>
    <row r="70" spans="3:9" ht="15" customHeight="1">
      <c r="C70" s="118"/>
      <c r="D70" s="96" t="s">
        <v>69</v>
      </c>
      <c r="E70" s="87">
        <v>3132000004</v>
      </c>
      <c r="F70" s="88" t="s">
        <v>288</v>
      </c>
      <c r="G70" s="90" t="s">
        <v>347</v>
      </c>
      <c r="H70" s="73">
        <v>1</v>
      </c>
      <c r="I70"/>
    </row>
    <row r="71" spans="3:9" ht="15" customHeight="1">
      <c r="C71" s="118"/>
      <c r="D71" s="96" t="s">
        <v>221</v>
      </c>
      <c r="E71" s="87">
        <v>3295000000</v>
      </c>
      <c r="F71" s="88" t="s">
        <v>220</v>
      </c>
      <c r="G71" s="90" t="s">
        <v>347</v>
      </c>
      <c r="H71" s="73">
        <v>1</v>
      </c>
      <c r="I71"/>
    </row>
    <row r="72" spans="3:9" ht="15" customHeight="1">
      <c r="C72" s="118"/>
      <c r="D72" s="96" t="s">
        <v>221</v>
      </c>
      <c r="E72" s="87">
        <v>3295000001</v>
      </c>
      <c r="F72" s="88" t="s">
        <v>223</v>
      </c>
      <c r="G72" s="90" t="s">
        <v>347</v>
      </c>
      <c r="H72" s="73">
        <v>1</v>
      </c>
      <c r="I72"/>
    </row>
    <row r="73" spans="3:9" ht="15" customHeight="1">
      <c r="C73" s="118"/>
      <c r="D73" s="96" t="s">
        <v>221</v>
      </c>
      <c r="E73" s="87">
        <v>3299000000</v>
      </c>
      <c r="F73" s="88" t="s">
        <v>228</v>
      </c>
      <c r="G73" s="90" t="s">
        <v>347</v>
      </c>
      <c r="H73" s="73">
        <v>1</v>
      </c>
      <c r="I73"/>
    </row>
    <row r="74" spans="3:9" ht="15" customHeight="1">
      <c r="C74" s="142"/>
      <c r="D74" s="98" t="s">
        <v>170</v>
      </c>
      <c r="E74" s="93">
        <v>4113000125</v>
      </c>
      <c r="F74" s="94" t="s">
        <v>169</v>
      </c>
      <c r="G74" s="95" t="s">
        <v>347</v>
      </c>
      <c r="H74" s="79">
        <v>1</v>
      </c>
      <c r="I74"/>
    </row>
    <row r="75" spans="3:9" ht="15" customHeight="1">
      <c r="C75"/>
      <c r="D75"/>
      <c r="E75"/>
      <c r="F75"/>
      <c r="G75"/>
      <c r="H75"/>
      <c r="I75"/>
    </row>
    <row r="76" spans="3:9" ht="15" customHeight="1">
      <c r="C76"/>
      <c r="D76"/>
      <c r="E76"/>
      <c r="F76"/>
      <c r="G76"/>
      <c r="H76"/>
      <c r="I76"/>
    </row>
    <row r="77" spans="3:9" ht="15" customHeight="1">
      <c r="C77"/>
      <c r="D77"/>
      <c r="E77"/>
      <c r="F77"/>
      <c r="G77"/>
      <c r="H77"/>
      <c r="I77"/>
    </row>
    <row r="78" spans="3:9" ht="15" customHeight="1">
      <c r="C78"/>
      <c r="D78"/>
      <c r="E78"/>
      <c r="F78"/>
      <c r="G78"/>
      <c r="H78"/>
      <c r="I78"/>
    </row>
    <row r="79" spans="3:9" ht="15" customHeight="1">
      <c r="C79"/>
      <c r="D79"/>
      <c r="E79"/>
      <c r="F79"/>
      <c r="G79"/>
      <c r="H79"/>
      <c r="I79"/>
    </row>
    <row r="80" spans="3:9" ht="15" customHeight="1">
      <c r="C80"/>
      <c r="D80"/>
      <c r="E80"/>
      <c r="F80"/>
      <c r="G80"/>
      <c r="H80"/>
      <c r="I80"/>
    </row>
    <row r="81" spans="3:9" ht="15" customHeight="1">
      <c r="C81"/>
      <c r="D81"/>
      <c r="E81"/>
      <c r="F81"/>
      <c r="G81"/>
      <c r="H81"/>
      <c r="I81"/>
    </row>
    <row r="82" spans="3:9" ht="15" customHeight="1">
      <c r="C82"/>
      <c r="D82"/>
      <c r="E82"/>
      <c r="F82"/>
      <c r="G82"/>
      <c r="H82"/>
      <c r="I82"/>
    </row>
    <row r="83" spans="3:9" ht="15" customHeight="1">
      <c r="C83"/>
      <c r="D83"/>
      <c r="E83"/>
      <c r="F83"/>
      <c r="G83"/>
      <c r="H83"/>
      <c r="I83"/>
    </row>
    <row r="84" spans="3:9" ht="15" customHeight="1">
      <c r="C84"/>
      <c r="D84"/>
      <c r="E84"/>
      <c r="F84"/>
      <c r="G84"/>
      <c r="H84"/>
      <c r="I84"/>
    </row>
    <row r="85" spans="3:9" ht="15" customHeight="1">
      <c r="C85"/>
      <c r="D85"/>
      <c r="E85"/>
      <c r="F85"/>
      <c r="G85"/>
      <c r="H85"/>
      <c r="I85"/>
    </row>
    <row r="86" spans="3:9" ht="15" customHeight="1">
      <c r="C86"/>
      <c r="D86"/>
      <c r="E86"/>
      <c r="F86"/>
      <c r="G86"/>
      <c r="H86"/>
      <c r="I86"/>
    </row>
    <row r="87" spans="3:9" ht="15" customHeight="1">
      <c r="C87"/>
      <c r="D87"/>
      <c r="E87"/>
      <c r="F87"/>
      <c r="G87"/>
      <c r="H87"/>
      <c r="I87"/>
    </row>
    <row r="88" spans="3:9" ht="15" customHeight="1">
      <c r="C88"/>
      <c r="D88"/>
      <c r="E88"/>
      <c r="F88"/>
      <c r="G88"/>
      <c r="H88"/>
      <c r="I88"/>
    </row>
    <row r="89" spans="3:9" ht="15" customHeight="1">
      <c r="C89"/>
      <c r="D89"/>
      <c r="E89"/>
      <c r="F89"/>
      <c r="G89"/>
      <c r="H89"/>
      <c r="I89"/>
    </row>
    <row r="90" spans="3:9" ht="15" customHeight="1">
      <c r="C90"/>
      <c r="D90"/>
      <c r="E90"/>
      <c r="F90"/>
      <c r="G90"/>
      <c r="H90"/>
      <c r="I90"/>
    </row>
    <row r="91" spans="3:9" ht="15" customHeight="1">
      <c r="C91"/>
      <c r="D91"/>
      <c r="E91"/>
      <c r="F91"/>
      <c r="G91"/>
      <c r="H91"/>
      <c r="I91"/>
    </row>
    <row r="92" spans="3:9" ht="15" customHeight="1">
      <c r="C92"/>
      <c r="D92"/>
      <c r="E92"/>
      <c r="F92"/>
      <c r="G92"/>
      <c r="H92"/>
      <c r="I92"/>
    </row>
    <row r="93" spans="3:9" ht="15" customHeight="1">
      <c r="C93"/>
      <c r="D93"/>
      <c r="E93"/>
      <c r="F93"/>
      <c r="G93"/>
      <c r="H93"/>
      <c r="I93"/>
    </row>
    <row r="94" spans="3:9" ht="15" customHeight="1">
      <c r="C94"/>
      <c r="D94"/>
      <c r="E94"/>
      <c r="F94"/>
      <c r="G94"/>
      <c r="H94"/>
      <c r="I94"/>
    </row>
    <row r="95" spans="3:9" ht="15" customHeight="1">
      <c r="C95"/>
      <c r="D95"/>
      <c r="E95"/>
      <c r="F95"/>
      <c r="G95"/>
      <c r="H95"/>
      <c r="I95"/>
    </row>
    <row r="96" spans="3:9" ht="15" customHeight="1">
      <c r="C96"/>
      <c r="D96"/>
      <c r="E96"/>
      <c r="F96"/>
      <c r="G96"/>
      <c r="H96"/>
      <c r="I96"/>
    </row>
    <row r="97" spans="3:9" ht="15" customHeight="1">
      <c r="C97"/>
      <c r="D97"/>
      <c r="E97"/>
      <c r="F97"/>
      <c r="G97"/>
      <c r="H97"/>
      <c r="I97"/>
    </row>
    <row r="98" spans="3:9" ht="15" customHeight="1">
      <c r="C98"/>
      <c r="D98"/>
      <c r="E98"/>
      <c r="F98"/>
      <c r="G98"/>
      <c r="H98"/>
      <c r="I98"/>
    </row>
    <row r="99" spans="3:9" ht="15" customHeight="1">
      <c r="C99"/>
      <c r="D99"/>
      <c r="E99"/>
      <c r="F99"/>
      <c r="G99"/>
      <c r="H99"/>
      <c r="I99"/>
    </row>
    <row r="100" spans="3:9" ht="15" customHeight="1">
      <c r="C100"/>
      <c r="D100"/>
      <c r="E100"/>
      <c r="F100"/>
      <c r="G100"/>
      <c r="H100"/>
      <c r="I100"/>
    </row>
    <row r="101" spans="3:9" ht="15" customHeight="1">
      <c r="C101"/>
      <c r="D101"/>
      <c r="E101"/>
      <c r="F101"/>
      <c r="G101"/>
      <c r="H101"/>
      <c r="I101"/>
    </row>
    <row r="102" spans="3:9" ht="15" customHeight="1">
      <c r="C102"/>
      <c r="D102"/>
      <c r="E102"/>
      <c r="F102"/>
      <c r="G102"/>
      <c r="H102"/>
      <c r="I102"/>
    </row>
    <row r="103" spans="3:9" ht="15.6" customHeight="1">
      <c r="C103"/>
      <c r="D103"/>
      <c r="E103"/>
      <c r="F103"/>
      <c r="G103"/>
      <c r="H103"/>
      <c r="I103"/>
    </row>
    <row r="104" spans="3:9" ht="15.6" customHeight="1">
      <c r="C104"/>
      <c r="D104"/>
      <c r="E104"/>
      <c r="F104"/>
      <c r="G104"/>
      <c r="H104"/>
      <c r="I104"/>
    </row>
    <row r="105" spans="3:9" ht="15" customHeight="1">
      <c r="C105"/>
      <c r="D105"/>
      <c r="E105"/>
      <c r="F105"/>
      <c r="G105"/>
      <c r="H105"/>
      <c r="I105"/>
    </row>
    <row r="106" spans="3:9" ht="15" customHeight="1">
      <c r="C106"/>
      <c r="D106"/>
      <c r="E106"/>
      <c r="F106"/>
      <c r="G106"/>
      <c r="H106"/>
      <c r="I106"/>
    </row>
    <row r="107" spans="3:9" ht="15" customHeight="1">
      <c r="C107"/>
      <c r="D107"/>
      <c r="E107"/>
      <c r="F107"/>
      <c r="G107"/>
      <c r="H107"/>
      <c r="I107"/>
    </row>
    <row r="108" spans="3:9" ht="15" customHeight="1">
      <c r="C108"/>
      <c r="D108"/>
      <c r="E108"/>
      <c r="F108"/>
      <c r="G108"/>
      <c r="H108"/>
      <c r="I108"/>
    </row>
    <row r="109" spans="3:9" ht="88.9" customHeight="1">
      <c r="C109"/>
      <c r="D109"/>
      <c r="E109"/>
      <c r="F109"/>
      <c r="G109"/>
      <c r="H109"/>
      <c r="I109"/>
    </row>
    <row r="110" spans="3:9" ht="15" customHeight="1">
      <c r="C110"/>
      <c r="D110"/>
      <c r="E110"/>
      <c r="F110"/>
      <c r="G110"/>
      <c r="H110"/>
      <c r="I110"/>
    </row>
    <row r="111" spans="3:9" ht="15" customHeight="1"/>
    <row r="112" spans="3:9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</sheetData>
  <mergeCells count="18">
    <mergeCell ref="C18:C19"/>
    <mergeCell ref="C8:G8"/>
    <mergeCell ref="C10:G10"/>
    <mergeCell ref="C16:D16"/>
    <mergeCell ref="E16:E17"/>
    <mergeCell ref="F16:F17"/>
    <mergeCell ref="G34:J34"/>
    <mergeCell ref="C36:F36"/>
    <mergeCell ref="C38:D38"/>
    <mergeCell ref="E38:E39"/>
    <mergeCell ref="F38:F39"/>
    <mergeCell ref="G38:G39"/>
    <mergeCell ref="H38:H39"/>
    <mergeCell ref="C40:C51"/>
    <mergeCell ref="C52:C62"/>
    <mergeCell ref="C63:C74"/>
    <mergeCell ref="C20:C27"/>
    <mergeCell ref="C28:C35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Resumo</vt:lpstr>
      <vt:lpstr>Classificacao_regulatoria_2022</vt:lpstr>
      <vt:lpstr>Analítico_grupo_Outras_Receitas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VALTENICE</dc:creator>
  <cp:lastModifiedBy>Daniel Rennó Tenenwurcel</cp:lastModifiedBy>
  <dcterms:created xsi:type="dcterms:W3CDTF">2020-08-10T20:40:59Z</dcterms:created>
  <dcterms:modified xsi:type="dcterms:W3CDTF">2022-03-16T12:24:50Z</dcterms:modified>
</cp:coreProperties>
</file>